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d.docs.live.net/8c8690d224a91b1b/Desktop/2021/MAPA DE RIESGOS 2021/"/>
    </mc:Choice>
  </mc:AlternateContent>
  <xr:revisionPtr revIDLastSave="18" documentId="8_{A464C5F2-4108-408A-9BC0-7395B00BAAF1}" xr6:coauthVersionLast="46" xr6:coauthVersionMax="46" xr10:uidLastSave="{6FB0A502-69F9-4E9A-BF85-69380516F234}"/>
  <bookViews>
    <workbookView xWindow="-120" yWindow="-120" windowWidth="20730" windowHeight="11160" xr2:uid="{5A80EC5D-EAD7-471F-883A-C5F2A8020BDA}"/>
  </bookViews>
  <sheets>
    <sheet name="Riesgos de Corrupción" sheetId="1" r:id="rId1"/>
    <sheet name="Hoja1" sheetId="2" state="hidden" r:id="rId2"/>
  </sheets>
  <externalReferences>
    <externalReference r:id="rId3"/>
  </externalReferences>
  <definedNames>
    <definedName name="_xlnm.Print_Area" localSheetId="0">'Riesgos de Corrupción'!#REF!</definedName>
    <definedName name="Tratamiento">'[1]Valoración de Riesgos'!$H$8,'[1]Valoración de Riesgos'!$F$8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2" i="1" l="1"/>
</calcChain>
</file>

<file path=xl/sharedStrings.xml><?xml version="1.0" encoding="utf-8"?>
<sst xmlns="http://schemas.openxmlformats.org/spreadsheetml/2006/main" count="668" uniqueCount="404">
  <si>
    <t>MINISTERIO DEL JUSTICIA Y DEL DERECHO</t>
  </si>
  <si>
    <t>INSTITUTO NACIONAL PENITENCIARIO Y CARCELARIO -INPEC</t>
  </si>
  <si>
    <t>BORRADOR MAPA DE RIESGOS DE CORRUPCIÓN VIGENCIA 2021</t>
  </si>
  <si>
    <t>PROCESO</t>
  </si>
  <si>
    <t>OBJETIVO DEL PROCESO</t>
  </si>
  <si>
    <t>OBJETIVO ESTRATÉGICO RELACIONADO</t>
  </si>
  <si>
    <t>RIESGO</t>
  </si>
  <si>
    <t>TIPO DE RIESGO</t>
  </si>
  <si>
    <t>CAUSA</t>
  </si>
  <si>
    <t>DESCRIPCIÓN</t>
  </si>
  <si>
    <t>CONSECUENCIAS</t>
  </si>
  <si>
    <t>RIESGO INHERENTE</t>
  </si>
  <si>
    <t>CONTROLES</t>
  </si>
  <si>
    <t>RESPONSABLE DEL CONTROL</t>
  </si>
  <si>
    <t>RIESGO RESIDUAL</t>
  </si>
  <si>
    <t>TRATAMIENTO DEL RIESGO</t>
  </si>
  <si>
    <t>ACCIONES PREVENTIVAS QUE FORTALECEN EL CONTROL</t>
  </si>
  <si>
    <t>MEDIDAS DE RESPUESTA FRENTE A LA MATERIALIZACIÓN</t>
  </si>
  <si>
    <t>PROBABILIDAD</t>
  </si>
  <si>
    <t>IMPACTO</t>
  </si>
  <si>
    <t>ZONA DE RIESGO</t>
  </si>
  <si>
    <t>ACCIONES</t>
  </si>
  <si>
    <t>PERIODO DE EJECUCIÓN</t>
  </si>
  <si>
    <t>RESPONSABLE DE LA ACCIÓN ADICIONAL</t>
  </si>
  <si>
    <t>RECURSOS</t>
  </si>
  <si>
    <t>REGISTROS</t>
  </si>
  <si>
    <t>INDICADOR</t>
  </si>
  <si>
    <t>PLAN DE CONTINGENCIA</t>
  </si>
  <si>
    <t>RESPONSABLES DEL PLAN DE MEJORA</t>
  </si>
  <si>
    <t>FECHA INICIAL</t>
  </si>
  <si>
    <t>FECHA FINAL</t>
  </si>
  <si>
    <t>Control Interno</t>
  </si>
  <si>
    <t>Establecer el nivel de implementación y el grado de efectividad del Sistema de Control Interno, realizando un examen sistemático objetivo e independiente de los procesos, actividades, operaciones y resultados que permitan establecer la eficacia, eficiencia, efectividad y economía de la gestión, contribuyendo al cumplimiento de la misión institucional.</t>
  </si>
  <si>
    <t>Promover el Mejoramiento Continuo del Instituto</t>
  </si>
  <si>
    <t>Auditoria e informes de evaluación y/o seguimiento sin el cumplimiento de los requisitos de carácter técnico o legal.</t>
  </si>
  <si>
    <t>Operativo</t>
  </si>
  <si>
    <t xml:space="preserve">Desconocimiento del proceso y normatividad legal vigente.                                                              </t>
  </si>
  <si>
    <t xml:space="preserve">Informes sin el cumplimiento de requisitos técnicos o legales. </t>
  </si>
  <si>
    <t>*Pérdida de Imagen.
* Investigación por parte de entes de control.
*Denuncias
*Investigaciones Disciplinarias</t>
  </si>
  <si>
    <t>Alta</t>
  </si>
  <si>
    <r>
      <rPr>
        <b/>
        <sz val="11"/>
        <color indexed="8"/>
        <rFont val="Arial"/>
        <family val="2"/>
      </rPr>
      <t xml:space="preserve">Control 1: </t>
    </r>
    <r>
      <rPr>
        <sz val="11"/>
        <color indexed="8"/>
        <rFont val="Arial"/>
        <family val="2"/>
      </rPr>
      <t xml:space="preserve">El jefe de la Oficina de Control Interno y coordinadores de los Grupos de trabajo realizara de manera semestral retroalimentación presenciales y/o virtuales a los integrantes de la OFICI, en materia de control interno, normatividad vigente y el procedimiento PV-CI-P01 v3 "AUDITORIA INTERNA DE GESTIÓN".
</t>
    </r>
    <r>
      <rPr>
        <b/>
        <sz val="11"/>
        <color indexed="8"/>
        <rFont val="Arial"/>
        <family val="2"/>
      </rPr>
      <t>Evidencias:</t>
    </r>
    <r>
      <rPr>
        <sz val="11"/>
        <color indexed="8"/>
        <rFont val="Arial"/>
        <family val="2"/>
      </rPr>
      <t xml:space="preserve"> Actas de reunión.</t>
    </r>
  </si>
  <si>
    <t>OFICINA DE CONTROL INTERNO</t>
  </si>
  <si>
    <t>Baja</t>
  </si>
  <si>
    <t>El jefe de la oficina de control interno, el equipo auditor y el auditor líder cada vez que se presenten informes de auditoría, se revisarán   acorde con  lo establecido en  la descripción del  procedimiento de auditoría interna de gestión. Si se presentan observaciones a los informes, estos serán ajustados antes de que el informe sea enviado al auditado; de las observaciones efectuadas debe enviarse correo electrónico al equipo auditor.</t>
  </si>
  <si>
    <t>Cuatrimestral</t>
  </si>
  <si>
    <t>Oficina de control interno.</t>
  </si>
  <si>
    <t>Humano, físico y tecnológico</t>
  </si>
  <si>
    <t xml:space="preserve"> Informes de auditoria preliminares, correos electrónicos e informes de auditoria final </t>
  </si>
  <si>
    <t>No de observaciones efectuadas /No de informes realizados</t>
  </si>
  <si>
    <t>1. Socializar con el equipo de control interno la situación evidenciada y aplicar las medidas correctivas y preventivas para que no se materialice nuevamente el riesgo.</t>
  </si>
  <si>
    <t>Oficina de Control Interno</t>
  </si>
  <si>
    <t>Deficiencias en la aplicación de controles en la elaboración, consolidación y revisión  de los informes de la OFICI</t>
  </si>
  <si>
    <r>
      <rPr>
        <b/>
        <sz val="11"/>
        <color indexed="8"/>
        <rFont val="Arial"/>
        <family val="2"/>
      </rPr>
      <t xml:space="preserve">Control 2: </t>
    </r>
    <r>
      <rPr>
        <sz val="11"/>
        <color indexed="8"/>
        <rFont val="Arial"/>
        <family val="2"/>
      </rPr>
      <t xml:space="preserve">Procedimiento PV-CI-P01 "AUDITORIA INTERNA DE GESTIÓN".
</t>
    </r>
    <r>
      <rPr>
        <b/>
        <sz val="11"/>
        <color indexed="8"/>
        <rFont val="Arial"/>
        <family val="2"/>
      </rPr>
      <t xml:space="preserve">
Evidencias:</t>
    </r>
    <r>
      <rPr>
        <sz val="11"/>
        <color indexed="8"/>
        <rFont val="Arial"/>
        <family val="2"/>
      </rPr>
      <t xml:space="preserve"> Las relacionadas en el punto del control del  PV-CI-P01 - v3 "AUDITORIA INTERNA DE GESTIÓN" y formatos adjuntos.</t>
    </r>
  </si>
  <si>
    <t>Según la metodología no aplica</t>
  </si>
  <si>
    <t xml:space="preserve"> N/A</t>
  </si>
  <si>
    <t>N/A</t>
  </si>
  <si>
    <t xml:space="preserve">Posibilidad de recibir o solicitar cualquier dádiva o beneficio a nombre propio o de terceros a cambio de manipular informes de auditoría, de ley y de seguimiento. 
</t>
  </si>
  <si>
    <t>Corrupción</t>
  </si>
  <si>
    <t>Presión, injerencia, amenazas de terceros interesados en generar incumplimiento en los deberes del auditor, conllevando a perdida de objetividad.</t>
  </si>
  <si>
    <t>Omisión de información en informes de auditoría, de ley y seguimiento a beneficio propio o de un tercero</t>
  </si>
  <si>
    <t xml:space="preserve">*Investigaciones y sanciones por parte de los entes de control
*Pérdida de imagen y de credibilidad de la OFICI por parte de sus clientes externos e internos, así como del INPEC.
</t>
  </si>
  <si>
    <t xml:space="preserve"> Evitar y reducir
el riesgo</t>
  </si>
  <si>
    <t>1. Notificar al Jefe de al oficina de control interno y a los operadores (Control Interno Disciplinario, procuraduría, fiscalía, etc.), correspondientes.</t>
  </si>
  <si>
    <t>Derechos humanos y atención al cliente</t>
  </si>
  <si>
    <t>Garantizar el respeto, promoción, protección y defensa de los derechos humanos en el sistema penitenciario y carcelario, a partir de la atención, asesoría y acompañamiento efectivos, a los requerimientos de los ciudadanos y partes interesadas a través del</t>
  </si>
  <si>
    <t xml:space="preserve">Número de herramientas implementadas para la promoción, prevención y diseñadas para la gestión de los Derechos Humanos.
Ejecutar la planeación institucional en el marco de los valores del servicio público.
</t>
  </si>
  <si>
    <t>Posibilidad de recibir o solicitar cualquier dadiva o beneficio a nombre propio o de terceros a cambio de agilizar y/o omitir los trámites y/o servicios de la entidad.</t>
  </si>
  <si>
    <t xml:space="preserve">Falta de atención preferencial normado en la resolución 538/18  y la aplicación del procedimiento Atención al Ciudadano  PM-DA-P04 V01 </t>
  </si>
  <si>
    <t>se presenta cuando los servidores públicos alteren información en los trámites o requerimiento de los ciudadanos para un beneficio particular o a un tercero</t>
  </si>
  <si>
    <t>*Afectación de la imagen institucional
*Procesos y sanciones disciplinarios, penal
*Hallazgos de los entes de control
*Afectación a los objetivos y metas del proceso</t>
  </si>
  <si>
    <t>Extrema</t>
  </si>
  <si>
    <r>
      <rPr>
        <b/>
        <sz val="11"/>
        <color indexed="8"/>
        <rFont val="Arial"/>
        <family val="2"/>
      </rPr>
      <t>Control 1:</t>
    </r>
    <r>
      <rPr>
        <sz val="11"/>
        <color indexed="8"/>
        <rFont val="Arial"/>
        <family val="2"/>
      </rPr>
      <t xml:space="preserve"> El grupo de Atención al Ciudadano realiza socialización  en el primer trimestre a las Direcciones Regionales y ERON  de la  resolución 003352 del  15 de agosto de  2019  y la aplicación del procedimiento Atención al Ciudadano  PM-DA-P04 V01 , Numeral  13. 
</t>
    </r>
    <r>
      <rPr>
        <b/>
        <sz val="11"/>
        <color indexed="8"/>
        <rFont val="Arial"/>
        <family val="2"/>
      </rPr>
      <t xml:space="preserve">
Evidencias:</t>
    </r>
    <r>
      <rPr>
        <sz val="11"/>
        <color indexed="8"/>
        <rFont val="Arial"/>
        <family val="2"/>
      </rPr>
      <t xml:space="preserve"> Oficios, punto de control No 13 del procedimiento  PM-DA-P04 V01 </t>
    </r>
  </si>
  <si>
    <t>Grupo de Atención al Ciudadano
Direcciones Regionales
ERON</t>
  </si>
  <si>
    <t>Realizar videoconferencia con los responsables de Atención al Ciudadano de las DIREG y ERON, en temas de lenguaje claro y sencillo, actitud y amabilidad en el servicio entre otros.</t>
  </si>
  <si>
    <t>Anual</t>
  </si>
  <si>
    <t>Grupo de Atención al Ciudadano</t>
  </si>
  <si>
    <t>Humanos, físicos y tecnológicos</t>
  </si>
  <si>
    <t>Acta de videonferencia y registro de conexión</t>
  </si>
  <si>
    <t>Videoconferencia ejecutada</t>
  </si>
  <si>
    <t>Informe y tramite ante la Oficina de Control Interno Disciplinario
Informe a la Dirección General</t>
  </si>
  <si>
    <t>Grupo de Atención al Ciudadano
DIREG y ERON</t>
  </si>
  <si>
    <t xml:space="preserve">Que no se ingresen las denuncias al módulo PQRSD. </t>
  </si>
  <si>
    <t>Direcciones Regionales
ERON</t>
  </si>
  <si>
    <r>
      <rPr>
        <b/>
        <sz val="11"/>
        <color indexed="8"/>
        <rFont val="Arial"/>
        <family val="2"/>
      </rPr>
      <t xml:space="preserve">Control 3: </t>
    </r>
    <r>
      <rPr>
        <sz val="11"/>
        <color indexed="8"/>
        <rFont val="Arial"/>
        <family val="2"/>
      </rPr>
      <t xml:space="preserve">El grupo de Atención al Ciudadano de manera trimestral elabora Informe consolidado de los resultados obtenidos a nivel nacional de lo reportado por las DIREG y ERON y es presentado a la Dirección General.
</t>
    </r>
    <r>
      <rPr>
        <b/>
        <sz val="11"/>
        <color indexed="8"/>
        <rFont val="Arial"/>
        <family val="2"/>
      </rPr>
      <t xml:space="preserve">Evidencias: </t>
    </r>
    <r>
      <rPr>
        <sz val="11"/>
        <color indexed="8"/>
        <rFont val="Arial"/>
        <family val="2"/>
      </rPr>
      <t>Informes trimestral, Oficio</t>
    </r>
  </si>
  <si>
    <t xml:space="preserve">Grupo de Atención al Ciudadano
</t>
  </si>
  <si>
    <t>Que no se lleven a cabo las sesiones del Comité CRAET</t>
  </si>
  <si>
    <r>
      <rPr>
        <b/>
        <sz val="11"/>
        <color indexed="8"/>
        <rFont val="Arial"/>
        <family val="2"/>
      </rPr>
      <t xml:space="preserve">Control 4: </t>
    </r>
    <r>
      <rPr>
        <sz val="11"/>
        <color indexed="8"/>
        <rFont val="Arial"/>
        <family val="2"/>
      </rPr>
      <t xml:space="preserve">El grupo de Atención al Ciudadano y de acuerdo a lo sesionado en el Comité CRAEF formula  acciones preventivas y  correctivas  con base a   las quejas  de mayor Impacto analizadas en el comité  CRAET en  Regionales,  ERON , elaborando oficios a la DIREG y/o ERON respectivo y  presenta a la Dirección General informe semestral consolidado . 
</t>
    </r>
    <r>
      <rPr>
        <b/>
        <sz val="11"/>
        <color indexed="8"/>
        <rFont val="Arial"/>
        <family val="2"/>
      </rPr>
      <t xml:space="preserve">
Evidencias:</t>
    </r>
    <r>
      <rPr>
        <sz val="11"/>
        <color indexed="8"/>
        <rFont val="Arial"/>
        <family val="2"/>
      </rPr>
      <t xml:space="preserve"> Actas de sesión de comité CRAEF Oficios, Informes semestrales y correos electrónicos</t>
    </r>
  </si>
  <si>
    <t>Gestión Disciplinaria</t>
  </si>
  <si>
    <t>Garantizar la función disciplinaria en los servidores públicos del INPEC de forma tal que se inicie y finalice el proceso con las garantías procesales, así como la implementación de políticas de prevención de las conductas que constituyan falta disciplina</t>
  </si>
  <si>
    <t>Ejecutar la planeación institucional en el marco de los valores del servicio público.</t>
  </si>
  <si>
    <t>Posibilidad de recibir o solicitar  cualquier dadiva o beneficio a nombre propio o de terceros a cambio de  favorecer   a los sujetos procesales.</t>
  </si>
  <si>
    <t>El operador disciplinario aprovecha su rol para realizar actuaciones contrarias a la ley para beneficiar al investigado</t>
  </si>
  <si>
    <r>
      <rPr>
        <b/>
        <sz val="11"/>
        <color indexed="8"/>
        <rFont val="Arial"/>
        <family val="2"/>
      </rPr>
      <t xml:space="preserve">Control 1: </t>
    </r>
    <r>
      <rPr>
        <sz val="11"/>
        <color indexed="8"/>
        <rFont val="Arial"/>
        <family val="2"/>
      </rPr>
      <t xml:space="preserve"> El coordinador del Grupo Prevención o quién haga sus veces en las DIREGsemestralmente desarrollarán acciones preventivas internas con los funcionarios de la dependencia para prevenir posibles hechos de corrupción en el tramite de los procesos disciplinarios, para ello llevarán a cabo un evento que incorpore estrategias audiovisuales con temas a fines.
</t>
    </r>
    <r>
      <rPr>
        <b/>
        <sz val="11"/>
        <color indexed="8"/>
        <rFont val="Arial"/>
        <family val="2"/>
      </rPr>
      <t>Evidencias:</t>
    </r>
    <r>
      <rPr>
        <sz val="11"/>
        <color indexed="8"/>
        <rFont val="Arial"/>
        <family val="2"/>
      </rPr>
      <t xml:space="preserve"> ayudas didácticas y visuales.</t>
    </r>
  </si>
  <si>
    <t>Oficina de Control Interno Disciplinario 
Grupo de Prevención
Direcciones Regionales</t>
  </si>
  <si>
    <t xml:space="preserve">1- Divulgación del Código de Integridad.
2. Retroalimentación </t>
  </si>
  <si>
    <t>Semestral</t>
  </si>
  <si>
    <t>Oficina de Control Interno Disciplinario
Coordinación del Grupo de Prevención</t>
  </si>
  <si>
    <t>Humanos, físicos, documentales y tecnológicos</t>
  </si>
  <si>
    <t>Actas y soportes de la sensibilización</t>
  </si>
  <si>
    <t>Acción de sensibilización ejecutada</t>
  </si>
  <si>
    <t>1. Se inicia con el proceso correspondeinte ya sea administrativo, disciplinario y en caso de alcance penal se desglosa copias para esa jurisdicción.
2. Elaborar informe a la Dirección General</t>
  </si>
  <si>
    <t>Oficina de Control Interno Disciplinario</t>
  </si>
  <si>
    <r>
      <rPr>
        <b/>
        <sz val="11"/>
        <color indexed="8"/>
        <rFont val="Arial"/>
        <family val="2"/>
      </rPr>
      <t xml:space="preserve">CONTROL 2: </t>
    </r>
    <r>
      <rPr>
        <sz val="11"/>
        <color indexed="8"/>
        <rFont val="Arial"/>
        <family val="2"/>
      </rPr>
      <t xml:space="preserve">El Coordinador del Grupo de Investigaciones o quién haga sus veces en las DIREG, detectaran si hay irregularidades en el sentido de fallo que proyecte el sustanciador, si no está ajustado a derecho y  no es proporcional la sanción con la conducta investigada, realizando verificaciones de manera  permanente a las actuaciones procesales que se surten al interior de los diferentes procesos que se adelantan en el despacho disciplinario.
</t>
    </r>
    <r>
      <rPr>
        <b/>
        <sz val="11"/>
        <color indexed="8"/>
        <rFont val="Arial"/>
        <family val="2"/>
      </rPr>
      <t xml:space="preserve">Evidencias: </t>
    </r>
    <r>
      <rPr>
        <sz val="11"/>
        <color indexed="8"/>
        <rFont val="Arial"/>
        <family val="2"/>
      </rPr>
      <t>Quejas, Sistema de Información Disciplinaria SIID, correos electrónicos y los expedientes disciplinarios que reposarán en el archivo documental de la OFIDI en el nivel central y la DIREG, Providencias, acta, quejas, denuncias o informes sobre las irregularidades, los libros radicadores</t>
    </r>
  </si>
  <si>
    <t>Oficina de Control Interno Disciplinario, Grupo de Secretaría Común, 
Grupo de Investigaciones y
Direcciones Regionales</t>
  </si>
  <si>
    <t>Diseño de una política de prevención disciplinaria</t>
  </si>
  <si>
    <t>Oficina de Control Interno Disciplinario
Coordinador del grupo de prevención</t>
  </si>
  <si>
    <t>Actas de reunión
Diseño de política de prevención disciplinaria.</t>
  </si>
  <si>
    <t>Política de prevención disciplinaria aprobada y publicada</t>
  </si>
  <si>
    <t>Directrices Jurídicas del Régimen Penitenciario</t>
  </si>
  <si>
    <t>Establecer directrices relacionadas con obtener los beneficios legales que se otorgan durante la ejecución de la pena privativa de la libertad o el cumplimiento de la medida de aseguramiento a la población reclusa</t>
  </si>
  <si>
    <t>Posibilidad de recibir o solicitar cualquier dádiva o beneficio a nombre propio o de terceros a cambio de sustraer, destruir, modificar u ocultar información en la cartilla biográfica de la PPL en los ERON.</t>
  </si>
  <si>
    <t xml:space="preserve">Falta de control y seguimiento en el registro de actualización de información  de la PPL en SISIPEC WEB </t>
  </si>
  <si>
    <t>El servidor penitenciario responsable del manejo de la cartilla biográfica actúa por acción u omisión de información registrada en la misma, en beneficio de un tercero</t>
  </si>
  <si>
    <t>*Investigaciones de alcance penal y disciplinaria
*Hallazgos de entes de control
*Asignación de beneficios legales o administrativos otorgados irregularmente
*Desgaste administrativo
*Corrupción administrativa</t>
  </si>
  <si>
    <r>
      <rPr>
        <b/>
        <sz val="11"/>
        <color indexed="8"/>
        <rFont val="Arial"/>
        <family val="2"/>
      </rPr>
      <t xml:space="preserve">Control 1: </t>
    </r>
    <r>
      <rPr>
        <sz val="11"/>
        <color indexed="8"/>
        <rFont val="Arial"/>
        <family val="2"/>
      </rPr>
      <t xml:space="preserve">El  Director y los responsables de las área de jurídica de los ERON generan un informe trimestral de avance en el registro de actualización de información  en SISIPEC WEB reportando los registros efectuados, las novedades presentadas e inconsistencias durante el periodo, enviado a través de correo electrónico a la Dirección Regional. La DIREG revisa los informes presentados por los ERON y generará una retroalimentación durante el siguiente mes a la culminación del trimestre sobre lo actuado, solicitando acciones de mejora en plazos definidos, a través de correo electrónico. 
</t>
    </r>
    <r>
      <rPr>
        <b/>
        <sz val="11"/>
        <color indexed="8"/>
        <rFont val="Arial"/>
        <family val="2"/>
      </rPr>
      <t xml:space="preserve">
Evidencias:</t>
    </r>
    <r>
      <rPr>
        <sz val="11"/>
        <color indexed="8"/>
        <rFont val="Arial"/>
        <family val="2"/>
      </rPr>
      <t xml:space="preserve"> Informes reportados, correos electrónicos y oficios </t>
    </r>
  </si>
  <si>
    <t>DIRECCIONES REGIONALES Y ERON</t>
  </si>
  <si>
    <t>Las Direcciones Regionales mediante oficio remiten a los ERON las inconsistencias presentadas en el aplicativo SISIPEC WEB, con el fin de ser validadas y actúen de conformidad.</t>
  </si>
  <si>
    <t>DIRECCIONES REGIONALES</t>
  </si>
  <si>
    <t>Humano, físicos y tecnológicos</t>
  </si>
  <si>
    <t>Oficio y correo electrónico</t>
  </si>
  <si>
    <t>Dos oficios elaborados y tramitados</t>
  </si>
  <si>
    <t>1. Informar a la Oficina de Control Interno Disciplinario</t>
  </si>
  <si>
    <t>Presión, injerencia, amenazas de terceros interesados en generar Sustracción, destrucción, modificación u ocultamiento de información.</t>
  </si>
  <si>
    <r>
      <rPr>
        <b/>
        <sz val="11"/>
        <color indexed="8"/>
        <rFont val="Arial"/>
        <family val="2"/>
      </rPr>
      <t>Control 2:</t>
    </r>
    <r>
      <rPr>
        <sz val="11"/>
        <color indexed="8"/>
        <rFont val="Arial"/>
        <family val="2"/>
      </rPr>
      <t xml:space="preserve"> La Dirección Regional a través del responsable delegado efectúa acción de sensibilización a los servidores penitenciarios de sus ERON adscritos sobre el código de integridad y código único disciplinario empleando medios virtuales y presenciales diversos
</t>
    </r>
    <r>
      <rPr>
        <b/>
        <sz val="11"/>
        <color indexed="8"/>
        <rFont val="Arial"/>
        <family val="2"/>
      </rPr>
      <t>Evidencias:</t>
    </r>
    <r>
      <rPr>
        <sz val="11"/>
        <color indexed="8"/>
        <rFont val="Arial"/>
        <family val="2"/>
      </rPr>
      <t xml:space="preserve"> Actas</t>
    </r>
  </si>
  <si>
    <t>Definir políticas y estrategias para el diseño de programas y lineamientos en los servicios de salud y alimentación, actividades ocupacionales y programas de atención psicosocial para atender las necesidades de la población privada de la libertad</t>
  </si>
  <si>
    <t>Establecer de acuerdo con las políticas institucionales y la normatividad vigente los planes para el desarrollo de los proyectos y programas de atención básica de la población sindicada privada de la libertad y el tratamiento penitenciario de la población</t>
  </si>
  <si>
    <t>Posibilidad de recibir o solicitar cualquier dádiva o beneficio a nombre propio o de terceros a cambio de acceder a los programas de atención.</t>
  </si>
  <si>
    <t>Beneficio del servidor penitenciario o de un tercero, en la accesibilidad a  los programas de Atención</t>
  </si>
  <si>
    <t>Corresponde a la posible afectación de la accesibilidad de la ppl a los programas de atención social en beneficio particular.</t>
  </si>
  <si>
    <t xml:space="preserve">Perdidas y detrimento.
Posibles demandas jurídicas.
</t>
  </si>
  <si>
    <r>
      <rPr>
        <b/>
        <sz val="11"/>
        <color indexed="8"/>
        <rFont val="Arial"/>
        <family val="2"/>
      </rPr>
      <t xml:space="preserve">Control 1: </t>
    </r>
    <r>
      <rPr>
        <sz val="11"/>
        <color indexed="8"/>
        <rFont val="Arial"/>
        <family val="2"/>
      </rPr>
      <t xml:space="preserve">La  subdirección de Atención Psicosocial - Grupo Atención Social, cuenta con procedimientos y guías documentadas  con los requisitos de acceso a cada programa que es socializado a las Direcciones Regionales y ERON.
</t>
    </r>
    <r>
      <rPr>
        <b/>
        <sz val="11"/>
        <color indexed="8"/>
        <rFont val="Arial"/>
        <family val="2"/>
      </rPr>
      <t xml:space="preserve">Evidencias: </t>
    </r>
    <r>
      <rPr>
        <sz val="11"/>
        <color indexed="8"/>
        <rFont val="Arial"/>
        <family val="2"/>
      </rPr>
      <t xml:space="preserve"> GUÍA DE ASISTENCIA PSICOLÓGICA - código PM-AS-G13
Guía de inducción de ingreso a ERON_v1   PM-AS-G04
Guía de Atención a la Población perteneciente a los sectores LGBTI_v1 PM-AS-G05
Socialización de procedimientos y guías.</t>
    </r>
  </si>
  <si>
    <t>Subdirección de Atención Psicosocial 
DIREG y ERON</t>
  </si>
  <si>
    <t>Aceptar el riesgo, reducir el riesgo</t>
  </si>
  <si>
    <t>Relizar verificación aleatoria en cada uno de los programas sobre el cumplimiento de los requisitos establecidos.</t>
  </si>
  <si>
    <t>Trimestral</t>
  </si>
  <si>
    <t>Subdirección Atención Psicosocial</t>
  </si>
  <si>
    <t>Informe de verificación</t>
  </si>
  <si>
    <t>revisiones realizadas / revisiones programadas</t>
  </si>
  <si>
    <t xml:space="preserve">De identificar casos de incumplimiento de requisitos se debe solicitar el retiro del ppl del programa. </t>
  </si>
  <si>
    <t>Director del ERON</t>
  </si>
  <si>
    <t>Gestión Legal</t>
  </si>
  <si>
    <t>Ejercer la defensa de los intereses del Instituto, el control de la legalidad de sus actos administrativos y emitir conceptos jurídicos relacionados con el objeto y función de la entidad.</t>
  </si>
  <si>
    <t>Posibilidad de recibir o solicitar cualquier dádiva o beneficio a nombre propio o de terceros a cambio de favorecer el pago de un fallo judicial.</t>
  </si>
  <si>
    <t>*No adelantar los trámites de acuerdo al marco normativo (Ley 962 de 2005 y decreto 2469 de 2015) para el cumplimiento al pago de sentencias.</t>
  </si>
  <si>
    <t>El servidor público en forma consciente omite el trámite o el cumplimiento del requisito legal con beneficio particular o de tercero</t>
  </si>
  <si>
    <t>*Denuncias penales y disciplinarias
*Deterioro en la imagen institucional
*Afectación de los derechos de los acreedores con turno anterior.</t>
  </si>
  <si>
    <r>
      <rPr>
        <b/>
        <sz val="11"/>
        <color indexed="8"/>
        <rFont val="Arial"/>
        <family val="2"/>
      </rPr>
      <t xml:space="preserve">Control 1: </t>
    </r>
    <r>
      <rPr>
        <sz val="11"/>
        <color indexed="8"/>
        <rFont val="Arial"/>
        <family val="2"/>
      </rPr>
      <t xml:space="preserve">La oficina Asesora Jurídica - Grupo de Liquidación de fallos judiciales y sentencias, realiza diariamente alimentación al cuadro Excel de radicación de  solicitudes de pago según GESDOC, con asignación de turno de llegada, con el fin de que no se presenten actos fuera del marco normativo.
</t>
    </r>
    <r>
      <rPr>
        <b/>
        <sz val="11"/>
        <color indexed="8"/>
        <rFont val="Arial"/>
        <family val="2"/>
      </rPr>
      <t xml:space="preserve">Evidencias: </t>
    </r>
    <r>
      <rPr>
        <sz val="11"/>
        <color indexed="8"/>
        <rFont val="Arial"/>
        <family val="2"/>
      </rPr>
      <t>Cuadro de Excel diligenciado</t>
    </r>
  </si>
  <si>
    <t>OFICINA ASESORA JURIDICA - GRUPO DE LIQUIDACIONES DE FALLOS JUDICIALES Y SENTENCIAS</t>
  </si>
  <si>
    <t>Actualizar el procedimiento de reconocimiento y liquidación de sentencias y conciliaciones</t>
  </si>
  <si>
    <t>Oficina Asesora Jurídica - Grupo de Liquidación de fallos judiciales y sentencias</t>
  </si>
  <si>
    <t>Isolución</t>
  </si>
  <si>
    <t>Procedimiento actualizado y aprobado</t>
  </si>
  <si>
    <t>1. Presentar informe ante la Oficina de Control Interno Disciplinario.
2. Interponer la denuncia respectiva.
3. Oficiar al Consejo Superior de la Judicatura de la situación  si hace parte un abogado que presento la solicitud de pago</t>
  </si>
  <si>
    <t>Seguridad Penitenciaria y Carcelaria</t>
  </si>
  <si>
    <t>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t>
  </si>
  <si>
    <t>Garantizar el orden y la disciplina en los establecimientos de reclusión, el cumplimiento de las penas y las medidas de detención preventiva, todo en el marco del respeto de los derechos humanos y la dignidad de las personas privadas de la libertad, los v</t>
  </si>
  <si>
    <t>Posibilidad de recibir u solicitar cualquier dádiva o beneficio a nombre propio o de tercero al Ingresar o permitir el ingreso de elementos prohibidos al ERON por parte de servidores penitenciarios</t>
  </si>
  <si>
    <t>*Falta a la ética y principio del servidor público al momento de ser objeto de ofrecimiento por parte de la población privada de la libertad o visitantes.</t>
  </si>
  <si>
    <t>Acción u omisión del servidor penitenciario en el ejercicio de sus funciones para un beneficio propio o de terceros.</t>
  </si>
  <si>
    <t>*Alteración de la disciplina y orden interno
* Investigaciones disciplinarias y penales
*Demandas y sanciones judiciales
*Hallazgos de los entes de control</t>
  </si>
  <si>
    <r>
      <rPr>
        <b/>
        <sz val="11"/>
        <color indexed="8"/>
        <rFont val="Arial"/>
        <family val="2"/>
      </rPr>
      <t>Control 1:</t>
    </r>
    <r>
      <rPr>
        <sz val="11"/>
        <color indexed="8"/>
        <rFont val="Arial"/>
        <family val="2"/>
      </rPr>
      <t xml:space="preserve"> Los Comandantes de Vigilancia de los Establecimientos en las relaciones de personal que menciona el articulo 12,13,14,15 de la resolución 6349 de 2016,  retroalimentaran al personal del Cuerpo de Custodia y Vigilancia sobre el Codigo de Integridad,  principios y valores del servidor público, lecciones aprendidas y código disciplinario. Los Comandantes de Vigilancia Regional realizarán muestreo a los ERON a fin de verificar la realización de las relaciones generales y retroalimentación en la tematica señalada.
</t>
    </r>
    <r>
      <rPr>
        <b/>
        <sz val="11"/>
        <color indexed="8"/>
        <rFont val="Arial"/>
        <family val="2"/>
      </rPr>
      <t xml:space="preserve">Evidencias: </t>
    </r>
    <r>
      <rPr>
        <sz val="11"/>
        <color indexed="8"/>
        <rFont val="Arial"/>
        <family val="2"/>
      </rPr>
      <t>Actas de Relaciones Generales , libros de minutas, ordenes de servicios.</t>
    </r>
  </si>
  <si>
    <t>DIRECCIÓN DE CUSTODIA Y VIGILANCIA
DIRECCIONES REGIONALES Y ERON</t>
  </si>
  <si>
    <t xml:space="preserve">Consolidar actas de relaciones generales , Realizar videoconferencias con los Comandantes de Vigilancia de los ERON. Informes a la DICUV sobre acciones de mejora. Instrucciones </t>
  </si>
  <si>
    <t xml:space="preserve">Trimestral </t>
  </si>
  <si>
    <t xml:space="preserve">Comandante de Vigilancia Regional </t>
  </si>
  <si>
    <t xml:space="preserve">Humanos, Tenologicos y Tecnicos </t>
  </si>
  <si>
    <t xml:space="preserve">Actas, Informes </t>
  </si>
  <si>
    <t xml:space="preserve">Cuatro (4)informes por año </t>
  </si>
  <si>
    <t>*En caso de presentarse presuntas  situaciones de corrupción el Director del ERON, informaran el GEDIP para que sea incluido en el boletín de información penitenciaria. Lo anterior sin perjuicio del trámite disciplinario.
En las relaciones generales y de instrucción que realiza el Director y Comandante de Vigilancia de los ERON, reiterar el código de integridad, valores éticos y morales del servidor publico. Consecuencias administrativas, disciplinarias y penales ante las presencia de la desviación del servicio. Socializar los documentos del proceso de seguridad penitenciaria y carcelaria.</t>
  </si>
  <si>
    <t>DIRECTOR DEL ERON  Y COMANDANTE DE VIGILANCIA DE ERON
Dirección de Custodia y Vigilancia</t>
  </si>
  <si>
    <t xml:space="preserve">*Imposición de autoridad para permitir actos que contravía el reglamento </t>
  </si>
  <si>
    <r>
      <rPr>
        <b/>
        <sz val="11"/>
        <color indexed="8"/>
        <rFont val="Arial"/>
        <family val="2"/>
      </rPr>
      <t>Control 2:</t>
    </r>
    <r>
      <rPr>
        <sz val="11"/>
        <color indexed="8"/>
        <rFont val="Arial"/>
        <family val="2"/>
      </rPr>
      <t xml:space="preserve"> Las autorizaciones de ingreso de elementos emitidas por el Director del ERON, deberan ser trasmitidas por escrito al Comandante de Vigilancia del ERON quien impartira las instrucciones al personal del CCV . 
</t>
    </r>
    <r>
      <rPr>
        <b/>
        <sz val="11"/>
        <color indexed="8"/>
        <rFont val="Arial"/>
        <family val="2"/>
      </rPr>
      <t>Evidencias:</t>
    </r>
    <r>
      <rPr>
        <sz val="11"/>
        <color indexed="8"/>
        <rFont val="Arial"/>
        <family val="2"/>
      </rPr>
      <t xml:space="preserve"> Libros de minutas, autorizaciones </t>
    </r>
  </si>
  <si>
    <t>COMANDANTES DE VIGILANCIA REGIONAL Y DE ERON</t>
  </si>
  <si>
    <t>*Falta de seguimiento a las actuaciones disciplinarias en contra de funcionarios del CCV, por permitir el ingreso de elementos prohibido al ERON.</t>
  </si>
  <si>
    <r>
      <rPr>
        <b/>
        <sz val="11"/>
        <color indexed="8"/>
        <rFont val="Arial"/>
        <family val="2"/>
      </rPr>
      <t xml:space="preserve">CONTROL 3:  </t>
    </r>
    <r>
      <rPr>
        <sz val="11"/>
        <color indexed="8"/>
        <rFont val="Arial"/>
        <family val="2"/>
      </rPr>
      <t xml:space="preserve">El Comandante de Vigilancia Regional realizará segumiento a las investigaciones disciplinarias por actos de corrupción de los ERON de su jurisdicción,  y en videoconferencias con los Comandantes de  Vigilancia de los ERON analizaran estrategias en procura de reducir actos de corrupción.
</t>
    </r>
    <r>
      <rPr>
        <b/>
        <sz val="11"/>
        <color indexed="8"/>
        <rFont val="Arial"/>
        <family val="2"/>
      </rPr>
      <t>Evidencias:</t>
    </r>
    <r>
      <rPr>
        <sz val="11"/>
        <color indexed="8"/>
        <rFont val="Arial"/>
        <family val="2"/>
      </rPr>
      <t xml:space="preserve"> Actas, informes de seguimiento  a investigaciones, planes de mejoramiento.</t>
    </r>
  </si>
  <si>
    <t>COMANDANTE REGIONAL Y ERON</t>
  </si>
  <si>
    <t>Posibilidad de recibir u solicitar cualquier dádiva o beneficio a nombre propio o de tercero  a cambio de permitir la tenencia de elementos prohibidos o ilegales al interior de los ERON.</t>
  </si>
  <si>
    <t>*Falta a la ética y principio del servidor público al ser objeto de ofrecimiento por parte de la población privada de la libertad.</t>
  </si>
  <si>
    <t>Omisión del servidor penitenciario en el ejercicio de sus funciones en beneficio propio o de terceros</t>
  </si>
  <si>
    <r>
      <rPr>
        <b/>
        <sz val="11"/>
        <color indexed="8"/>
        <rFont val="Arial"/>
        <family val="2"/>
      </rPr>
      <t>CONTROL 1</t>
    </r>
    <r>
      <rPr>
        <sz val="11"/>
        <color indexed="8"/>
        <rFont val="Arial"/>
        <family val="2"/>
      </rPr>
      <t xml:space="preserve">:Los Comandantes de Vigilancia de los Establecimientos en las relaciones de personal que menciona el articulo 12,13,14,15 de la resolución 6349 de 2016,  retroalimentaran al personal del Cuerpo de Custodia y Vigilancia sobre el Codigo de Integridad,  principios y valores del servidor público, lecciones aprendidas y código disciplinario. Los Comandantes de Vigilancia Regional realizarán muestreo a los ERON a fin de verificar la realización de las relaciones generales y retroalimentación en la tematica señalada .
</t>
    </r>
    <r>
      <rPr>
        <b/>
        <sz val="11"/>
        <color indexed="8"/>
        <rFont val="Arial"/>
        <family val="2"/>
      </rPr>
      <t>Evidencias:</t>
    </r>
    <r>
      <rPr>
        <sz val="11"/>
        <color indexed="8"/>
        <rFont val="Arial"/>
        <family val="2"/>
      </rPr>
      <t xml:space="preserve"> Actas de Relaciones Generales , libros de minutas, ordenes de servicios.</t>
    </r>
  </si>
  <si>
    <t>*En caso de presentarse presuntas  situaciones de corrupción el Director del ERON, informaran el GEDIP para que sea incluido en el boletín de información penitenciaria. Lo anterior sin perjuicio del trámite disciplinario.</t>
  </si>
  <si>
    <t>DIRECTOR DEL ERON  Y COMANDANTE DE VIGILANCIA DE ERON</t>
  </si>
  <si>
    <t>* Existencia de elementos prohibidos o ilegales al interior de los ERON.</t>
  </si>
  <si>
    <r>
      <rPr>
        <b/>
        <sz val="11"/>
        <color indexed="8"/>
        <rFont val="Arial"/>
        <family val="2"/>
      </rPr>
      <t>CONTROL 2:</t>
    </r>
    <r>
      <rPr>
        <sz val="11"/>
        <color indexed="8"/>
        <rFont val="Arial"/>
        <family val="2"/>
      </rPr>
      <t xml:space="preserve">El Consejo de Seguridad del ERON relizará la planeación de opertaivos de registro y requisa , los cuales deberan estar supervisados por los cuadros de mando.
</t>
    </r>
    <r>
      <rPr>
        <b/>
        <sz val="11"/>
        <color indexed="8"/>
        <rFont val="Arial"/>
        <family val="2"/>
      </rPr>
      <t>Evidencias:</t>
    </r>
    <r>
      <rPr>
        <sz val="11"/>
        <color indexed="8"/>
        <rFont val="Arial"/>
        <family val="2"/>
      </rPr>
      <t xml:space="preserve"> Actas de operativos, formatos de comiso de elementos </t>
    </r>
  </si>
  <si>
    <t>COMANDANTES DE VIGILANCIA REGIONAL Y CONSEJO DE SEGURIDAD DEL ERON</t>
  </si>
  <si>
    <t>Gestión del Talento Humano</t>
  </si>
  <si>
    <t>Administrar los procesos de ingreso, desarrollo y desvinculación del talento humano al servicio del INPEC, mediante el desarrollo de estrategias administrativas y operativas soportadas en el principio constitucional del mérito, tendientes a garantizar ser</t>
  </si>
  <si>
    <t>Fortalecer la gestión del empleo público aplicando la planeación durante el ciclo del servidor público (ingreso, desarrollo y retiro), para que los servidores penitenciarios desarrollen sus funciones de acuerdo con las condiciones requeridas por la entidad</t>
  </si>
  <si>
    <t>Posibilidad de recibir u solicitar cualquier dádiva o beneficio a nombre propio o de terceros a cambio de reconocer  salarios y/o prestaciones sociales sin el cumplimiento de requisitos legales.</t>
  </si>
  <si>
    <t>Deficiencias en el reporte de información suministrada por las áreas de talento humano de los ERON y DIREG que intervienen en el proceso.</t>
  </si>
  <si>
    <t>El riesgo esta orientado en la posibilidad de que por presiones externas o de funcionarios de los ERON y DIREG no reporten de manera oportuna, las novedades de ausentismo laborales e incapacidades de funcionarios.</t>
  </si>
  <si>
    <t>*Deducción de la nómina del funcionario de los valores cancelados de más.
*Procesos de cobro coactivo al momento de la desvinculación del funcionario
*Procesos disciplinarios y fiscales
*Demandas
*Detrimento patrimonial</t>
  </si>
  <si>
    <r>
      <rPr>
        <b/>
        <sz val="11"/>
        <color indexed="8"/>
        <rFont val="Arial"/>
        <family val="2"/>
      </rPr>
      <t xml:space="preserve">Control 1: </t>
    </r>
    <r>
      <rPr>
        <sz val="11"/>
        <color indexed="8"/>
        <rFont val="Arial"/>
        <family val="2"/>
      </rPr>
      <t xml:space="preserve">La Subdirección de Talento Humano a través del Grupo de Nomina, desarrolla las actividades del procedimiento Elaboración de Nómina PA-TH-P03.
</t>
    </r>
    <r>
      <rPr>
        <b/>
        <sz val="11"/>
        <color indexed="8"/>
        <rFont val="Arial"/>
        <family val="2"/>
      </rPr>
      <t>Evidencias: P</t>
    </r>
    <r>
      <rPr>
        <sz val="11"/>
        <color indexed="8"/>
        <rFont val="Arial"/>
        <family val="2"/>
      </rPr>
      <t>untos de control del procedimiento del procedimiento PA-TH-P03</t>
    </r>
  </si>
  <si>
    <t>Subdirección de Talento Humano - Grupo de Nomina
DIREG y ERON</t>
  </si>
  <si>
    <t>Evitar y reducir el riesgo</t>
  </si>
  <si>
    <t>Según la metodología no aplica acción adicional</t>
  </si>
  <si>
    <t>1. Si se tiene la presunta situación, se instaura la respectivo informe a la Oficina de control interno disciplinario y la denuncia penal respectiva.
2. Informar al Director General de la situación presentada</t>
  </si>
  <si>
    <t xml:space="preserve">La Subdirección de Talento Humano - Grupo Nóminas </t>
  </si>
  <si>
    <t xml:space="preserve">Influencia por parte de terceros o funcionarios al personal encargado de reportar la nomina en los ERON. </t>
  </si>
  <si>
    <r>
      <rPr>
        <b/>
        <sz val="11"/>
        <color indexed="8"/>
        <rFont val="Arial"/>
        <family val="2"/>
      </rPr>
      <t xml:space="preserve">Control 2: </t>
    </r>
    <r>
      <rPr>
        <sz val="11"/>
        <color indexed="8"/>
        <rFont val="Arial"/>
        <family val="2"/>
      </rPr>
      <t xml:space="preserve">La Subdirección de Talento Humano - Grupo Nóminas semestralmente socializará mediante videoconferencia con los responsables del área de talento humano de las DIREG los avances en el cumplimiento en el reporte de novedades efectuado desde las DIREG, reiterando los tiempos, calidad, veracidad de la información reportada en el reporte, el cumplimiento a los procedimientos aprobados y el cumplimiento al código de integridad.
</t>
    </r>
    <r>
      <rPr>
        <b/>
        <sz val="11"/>
        <color indexed="8"/>
        <rFont val="Arial"/>
        <family val="2"/>
      </rPr>
      <t xml:space="preserve">Evidencias: </t>
    </r>
    <r>
      <rPr>
        <sz val="11"/>
        <color indexed="8"/>
        <rFont val="Arial"/>
        <family val="2"/>
      </rPr>
      <t>Registros de la socialización por videoconferencia.</t>
    </r>
  </si>
  <si>
    <t>Actualizar el procedimiento de nomina con el fin de que se cumpla con las entregas de manera oportuna y veraz de las novedades que afecta la nomina de los funcionarios</t>
  </si>
  <si>
    <t>Humanos, físico y tecnológico</t>
  </si>
  <si>
    <t>Isolución, Acta de reunión</t>
  </si>
  <si>
    <t>Procedimiento actualizado</t>
  </si>
  <si>
    <t>Tratamiento Penitenciario</t>
  </si>
  <si>
    <t>Definir políticas, programas y lineamientos institucionales para la aplicación del tratamiento penitenciario a nivel operativo con fines de resocialización de los internos condenados.</t>
  </si>
  <si>
    <t>Establecer de acuerdo con las políticas institucionales y la normatividad vigente los planes para el desarrollo de los proyectos y programas de atención básica de la población sindicada privada de la libertad y el tratamiento penitenciario de la población condenada privada de la libertad</t>
  </si>
  <si>
    <t>Posibilidad de recibir o solicitar cualquier dádiva o beneficio a nombre propio o de terceros a cambio de acceder a  los programas de tratamiento.</t>
  </si>
  <si>
    <t>Inadecuada  asignación de  recursos.</t>
  </si>
  <si>
    <t>Afectación de la Accesibilidad  por inadecuada asignación de recursos o presiones por parte de terceros o funcionarios.</t>
  </si>
  <si>
    <t>*Afectación de la PPL
*Acciones judiciales
*Perdida de imagen</t>
  </si>
  <si>
    <r>
      <rPr>
        <b/>
        <sz val="11"/>
        <rFont val="Arial"/>
        <family val="2"/>
      </rPr>
      <t>Control 1:</t>
    </r>
    <r>
      <rPr>
        <sz val="11"/>
        <rFont val="Arial"/>
        <family val="2"/>
      </rPr>
      <t xml:space="preserve"> El grupo de Tratamiento Penitenciario cuenta con lineamientos para cada uno de los programas, en donde se establece requisitos de accesibilidad, y lineamientos a tener en cuenta. Documentos que son socializados con las Direcciones Regionales y Establecimientos de Reclusión al inicio de vigencia.
Así mismo, de manera mensual se cuenta con un Plan de Visitas a los establecimientos en donde se verifica el cumplimiento de los requisitos.
</t>
    </r>
    <r>
      <rPr>
        <b/>
        <sz val="11"/>
        <rFont val="Arial"/>
        <family val="2"/>
      </rPr>
      <t xml:space="preserve">Evidencias: </t>
    </r>
    <r>
      <rPr>
        <sz val="11"/>
        <rFont val="Arial"/>
        <family val="2"/>
      </rPr>
      <t xml:space="preserve">Correos electrónicos 
</t>
    </r>
  </si>
  <si>
    <t>Grupo de Tratamiento Penitenciario
DIREG y ERON</t>
  </si>
  <si>
    <t xml:space="preserve">Diseñar y formalizar el control de casos atípicos en la asignación y seguimiento de actividades de la JETTE.
</t>
  </si>
  <si>
    <t>Grupo de Tratamiento Penitenciario
Dirección Atención y Tratamiento</t>
  </si>
  <si>
    <t>Humanos, tecnológicos y documentales</t>
  </si>
  <si>
    <t>Diseño de la herramienta
Actualización del procedimiento</t>
  </si>
  <si>
    <t>Herramienta diseñada
Procedimiento Actualizado</t>
  </si>
  <si>
    <t>1. Requerir al establecimiento las situaciones que generaron el riesgo.
2. Solicitar apoyo a las Direcciones Regionales para el seguimiento pertinente.</t>
  </si>
  <si>
    <t>Influencia por parte de terceros o funcionarios</t>
  </si>
  <si>
    <t>Logística y Abastecimiento</t>
  </si>
  <si>
    <t>Asegurar la eficiente y oportuna adquisición, administración y suministro de bienes y servicios de acuerdo a las necesidades de los procesos del INPEC en atención a la normativa vigente.</t>
  </si>
  <si>
    <t>Posibilidad de recibir u solicitar cualquier dádiva o beneficio a nombre propio o de terceros a cambio de celebrar un contrato</t>
  </si>
  <si>
    <t>Incumplimiento en aplicación de las normas  y procedimientos vigentes .</t>
  </si>
  <si>
    <t>El supervisor presenta informes sobre el desarrollo y cumplimiento de las actividades contratadas no reales sin recibirse el bien o servicio conforme a lo contratado</t>
  </si>
  <si>
    <t>* Detrimento patrimonial
* Hallazgos de entes de control
* Investigaciones disciplinarias, penales y fiscales
* Reclamaciones y acciones judiciales
* Incumplimiento de las metas propuestas de la entidad.
* Sanciones y multas</t>
  </si>
  <si>
    <r>
      <rPr>
        <b/>
        <sz val="11"/>
        <color indexed="8"/>
        <rFont val="Arial"/>
        <family val="2"/>
      </rPr>
      <t xml:space="preserve">Control 1: </t>
    </r>
    <r>
      <rPr>
        <sz val="11"/>
        <color indexed="8"/>
        <rFont val="Arial"/>
        <family val="2"/>
      </rPr>
      <t xml:space="preserve">La Dirección de Gestión Corporativa  través de la Subdirección de Gestión Contractual, actualizará  y capacitar frenta al manual de contratación,formatos y procedimientos a nivel nacional - subunidadaes ordenadoras de gasto (regionales y ENP)
</t>
    </r>
    <r>
      <rPr>
        <b/>
        <sz val="11"/>
        <color indexed="8"/>
        <rFont val="Arial"/>
        <family val="2"/>
      </rPr>
      <t xml:space="preserve">Evidencias: </t>
    </r>
    <r>
      <rPr>
        <sz val="11"/>
        <color indexed="8"/>
        <rFont val="Arial"/>
        <family val="2"/>
      </rPr>
      <t xml:space="preserve">Manual de contratación actualizado y  actas de socializacion </t>
    </r>
  </si>
  <si>
    <t>Subdirección de Gestión Contractual
DIREG y ERON</t>
  </si>
  <si>
    <t>Actualización del manual de contratación cuando se requiera y capacitacion permanente</t>
  </si>
  <si>
    <t xml:space="preserve">Semestral </t>
  </si>
  <si>
    <t>Subdirección de Gestión Contractual</t>
  </si>
  <si>
    <t xml:space="preserve">Manualactualizado y Actas de capacitación acorde a cronograma.
</t>
  </si>
  <si>
    <t>Manual de contratación actualizado y capacitaciones cumplidas sobre programadas</t>
  </si>
  <si>
    <t>1.  Elaborar informe dirigido al Director General para que sea tratado en el CRAEFT
2. Para el caso de los ERON, informar al Director Regional.</t>
  </si>
  <si>
    <r>
      <t xml:space="preserve">
</t>
    </r>
    <r>
      <rPr>
        <sz val="11"/>
        <color indexed="8"/>
        <rFont val="Arial"/>
        <family val="2"/>
      </rPr>
      <t>Coaccionar  al funcionario para dar o recibir dadivas</t>
    </r>
  </si>
  <si>
    <r>
      <rPr>
        <b/>
        <sz val="11"/>
        <color indexed="8"/>
        <rFont val="Arial"/>
        <family val="2"/>
      </rPr>
      <t xml:space="preserve">Control 2: </t>
    </r>
    <r>
      <rPr>
        <sz val="11"/>
        <color indexed="8"/>
        <rFont val="Arial"/>
        <family val="2"/>
      </rPr>
      <t xml:space="preserve">A través de los Comites de contratación y evaluacion a nivel Nacional (subunidades con  ordenacion de gasto) analizan cada una de las actividades para iniciar el proceso contractual.
</t>
    </r>
    <r>
      <rPr>
        <b/>
        <sz val="11"/>
        <color indexed="8"/>
        <rFont val="Arial"/>
        <family val="2"/>
      </rPr>
      <t xml:space="preserve">
Evidencias: </t>
    </r>
    <r>
      <rPr>
        <sz val="11"/>
        <color indexed="8"/>
        <rFont val="Arial"/>
        <family val="2"/>
      </rPr>
      <t xml:space="preserve">Actas de comité </t>
    </r>
  </si>
  <si>
    <t xml:space="preserve">Creacion de los comites de contratación y evaluacion incorporados en elmanual de contratacion </t>
  </si>
  <si>
    <t>Primer semestre de 2021</t>
  </si>
  <si>
    <t>Manual de contratacion aprobado</t>
  </si>
  <si>
    <t>Creacion comites</t>
  </si>
  <si>
    <t>Posibilidad de recibir u solicitar cualquier dádiva o beneficio a nombre propio o de terceros a cambio de omitir información real en la elaboración de las tomas físicas.</t>
  </si>
  <si>
    <t>Registro en el aplicativo PCT de los ingresos, salidas y tralados de los bienes muebles del Instituto.</t>
  </si>
  <si>
    <t>Por uso del poder, influencias, aprovechamiento se puede presentar la apropiación de manera indebida de los bienes del instituto</t>
  </si>
  <si>
    <t>*Detrimento patrimonial
*Afectación en la prestación del servicio
*Hallazgos de los entes de control
*Investigaciones disciplinarias, penales y fiscales.
*</t>
  </si>
  <si>
    <r>
      <rPr>
        <b/>
        <sz val="11"/>
        <color indexed="8"/>
        <rFont val="Arial"/>
        <family val="2"/>
      </rPr>
      <t xml:space="preserve">Control 1: </t>
    </r>
    <r>
      <rPr>
        <sz val="11"/>
        <color indexed="8"/>
        <rFont val="Arial"/>
        <family val="2"/>
      </rPr>
      <t xml:space="preserve">La Dirección de Gestión Corporativa - Grupo manejo de bienes muebles de manera mensual realiza seguimiento a la alimentación del aplicativo a todas las unidades ejecutoras a nivel Nacional. Del resultados de las novedades encontradas, se solicita a las Direcciones Regiones requerir a los ERON  que manifiesten las razones que genero la situación, en pro de subsanar las novedades. La actividades se deben de ejecutarse en virtud del procedimiento PA-LA-P01  Control de Inventarios_v3, PA-LA-P04 Entradas de Bienes Muebles a Bodega._v1,  el cual se encuentra publicado en el aplicativo ISOLUCIÓN.
</t>
    </r>
    <r>
      <rPr>
        <b/>
        <sz val="11"/>
        <color indexed="8"/>
        <rFont val="Arial"/>
        <family val="2"/>
      </rPr>
      <t xml:space="preserve">
Evidencias: </t>
    </r>
    <r>
      <rPr>
        <sz val="11"/>
        <color indexed="8"/>
        <rFont val="Arial"/>
        <family val="2"/>
      </rPr>
      <t xml:space="preserve">Puntos de Control del procedimiento PA-LA-P01 </t>
    </r>
  </si>
  <si>
    <t>Grupo de manejo de bienes muebles
DIREG y ERON</t>
  </si>
  <si>
    <t xml:space="preserve"> El Grupo manejo de bienes muebles y Direcciones Regionales  cada vez que se requiera, actualiza al personal en los temas relacionados al uso o destinación indebida de los bienes muebles del Instituto.  </t>
  </si>
  <si>
    <t xml:space="preserve">Grupo manejo de bienes muebles y Direcciones Regionales </t>
  </si>
  <si>
    <t>Cronograma, actas de reunión, videoconferencias y/o mesas de trabajo..</t>
  </si>
  <si>
    <t>Tres acciones ejecutadas</t>
  </si>
  <si>
    <t>1. Recurrir a instancias internas para buscar soluciones inmediatas  
2. Recurrir a instancias superiores de decisión o externas  para la búsqueda de  soluciones. 
3. Implementar acciones correctivas inmediatas.
4. Informar a la Oficina de Control Interno Disciplinario</t>
  </si>
  <si>
    <t xml:space="preserve">Grupo manejo de bienes muebles </t>
  </si>
  <si>
    <t>*Deficientes controles</t>
  </si>
  <si>
    <r>
      <rPr>
        <b/>
        <sz val="11"/>
        <color indexed="8"/>
        <rFont val="Arial"/>
        <family val="2"/>
      </rPr>
      <t>Control 2:</t>
    </r>
    <r>
      <rPr>
        <sz val="11"/>
        <color indexed="8"/>
        <rFont val="Arial"/>
        <family val="2"/>
      </rPr>
      <t xml:space="preserve"> La Dirección de Gestión Corporativa - Grupo manejo de bienes muebles en coordinación con las Direcciones Regionales, Escuela Penitenciaria y miebros de la PONAL, realiza la subsanación de novedades presentadas a nivel nacional medinate el levantamiento de tomas fisicas. Por medio de videoconferencias, oficios, llamadas telefonicas y correo electronico. En caso de presentarse situaciones o novedades que incidan directamente en el riesgo se dará tramite a la Oficina de Control Interno Disciplinario para lo de su competencia de acuerdo a la (s) partes involucrada (s).
</t>
    </r>
    <r>
      <rPr>
        <b/>
        <sz val="11"/>
        <color indexed="8"/>
        <rFont val="Arial"/>
        <family val="2"/>
      </rPr>
      <t xml:space="preserve">
Evidencias</t>
    </r>
    <r>
      <rPr>
        <sz val="11"/>
        <color indexed="8"/>
        <rFont val="Arial"/>
        <family val="2"/>
      </rPr>
      <t>: El Grupo Manejo de Bienes Muebles en coordinación con las Direcciones Regionales, Escuela Penitenciaria y miebros de la PONAL, realizara cronograma de subsanación de novedades de levantamiento de inventarios y evidencias de las actividades realizadas.</t>
    </r>
  </si>
  <si>
    <t>Posibilidad de recibir u solicitar cualquier dádiva o beneficio a nombre propio o de terceros a cambio de utilizar de manera indebida los bienes del instituto</t>
  </si>
  <si>
    <t>*Debilidad en los controles para el uso y manejo de los bienes del Instituto</t>
  </si>
  <si>
    <t xml:space="preserve">En ausencia de los controles,  los elementos pueden ser desviados en aprovechamiento  a  beneficio propio o de terceros </t>
  </si>
  <si>
    <t>*Detrimento patrimonial
*Investigaciones disciplinarias, penales y fiscales
*Hallazgos entes de control.
*Daño de la imagen institucional</t>
  </si>
  <si>
    <r>
      <rPr>
        <b/>
        <sz val="11"/>
        <color indexed="8"/>
        <rFont val="Arial"/>
        <family val="2"/>
      </rPr>
      <t>Control 1:</t>
    </r>
    <r>
      <rPr>
        <sz val="11"/>
        <color indexed="8"/>
        <rFont val="Arial"/>
        <family val="2"/>
      </rPr>
      <t xml:space="preserve"> La Dirección de Gestión Corporativa - Grupo Armamento, Grupo logístico, Grupo seguros cuentan con Manual, Guías, Procedimientos que son socializados de manera semestral mediante videonferencia, correo masivo y oficios con el fin de que se cumplan con los lineamientos plasmados en cada uno de los documentos. 
</t>
    </r>
    <r>
      <rPr>
        <b/>
        <sz val="11"/>
        <color indexed="8"/>
        <rFont val="Arial"/>
        <family val="2"/>
      </rPr>
      <t xml:space="preserve">Evidencias: </t>
    </r>
    <r>
      <rPr>
        <sz val="11"/>
        <color indexed="8"/>
        <rFont val="Arial"/>
        <family val="2"/>
      </rPr>
      <t>Puntos de control de los documentos oficializados en el Sistema Integrado de Gestión, Correos,  Oficios</t>
    </r>
  </si>
  <si>
    <t>La Dirección de Gestión Corporativa - Grupo Armamento 
EPN, DIREG y ERON</t>
  </si>
  <si>
    <t>Articular acciones con la Dirección de la Escuela Penitenciaria con el fin de fortalecer las capacitaciones en el manejo del material de defensa del Instituto, así como código de integridad.</t>
  </si>
  <si>
    <t>Grupo Armamento de la Dirección de Gestión Corporativa</t>
  </si>
  <si>
    <t>Correos electrónicos
Oficios</t>
  </si>
  <si>
    <t xml:space="preserve">Gestión y capacitación  efectuada </t>
  </si>
  <si>
    <t>1. Hacer el seguimiento a lo allegado por correo electrónico, solicitud o petición para determinar responsabilidad y de acuerdo con el resultado, se correrá traslado a la instancia de su competencia para lo pertinente.
2. Informe a la Dirección general de la situación presentada.</t>
  </si>
  <si>
    <t>*Falta de compromiso de los Directores de ERON, DIREG, nivel central y Escuela de Formación en el manejo de los bienes, muebles e inmuebles del instituto</t>
  </si>
  <si>
    <r>
      <rPr>
        <b/>
        <sz val="11"/>
        <color indexed="8"/>
        <rFont val="Arial"/>
        <family val="2"/>
      </rPr>
      <t xml:space="preserve">Control 2: </t>
    </r>
    <r>
      <rPr>
        <sz val="11"/>
        <color indexed="8"/>
        <rFont val="Arial"/>
        <family val="2"/>
      </rPr>
      <t xml:space="preserve">La Dirección de Gestión Corporativa - Grupos: manejo de bienes muebles, grupo logístico, seguros y armamento e intendencia, EPN,  DIREG y ERON, elaborarán actividades de concientización para buen uso de los bienes, muebles e inmuebles a cargo del instituto a nivel nacional, desarrollando acciones de sensibilización semestral a los servidores penitenciarios en temas de buenas practicas, normatividad y procedimientos, empleando los canales de comunicación institucional con el apoyo de la Oficina Asesora de Comunicaciones. 
</t>
    </r>
    <r>
      <rPr>
        <b/>
        <sz val="11"/>
        <color indexed="8"/>
        <rFont val="Arial"/>
        <family val="2"/>
      </rPr>
      <t xml:space="preserve">Evidencias: </t>
    </r>
    <r>
      <rPr>
        <sz val="11"/>
        <color indexed="8"/>
        <rFont val="Arial"/>
        <family val="2"/>
      </rPr>
      <t xml:space="preserve"> Registros de calidad de las acciones de socialización, correos electrónicos, informes y oficios </t>
    </r>
  </si>
  <si>
    <t xml:space="preserve">
Actualización del manual de Defensa y Municiones</t>
  </si>
  <si>
    <t>Actas y borrador de la proyección de la actualización</t>
  </si>
  <si>
    <t>Diseño de actualización del manual</t>
  </si>
  <si>
    <t xml:space="preserve">Posibilidad de usar de manera indebida los bienes del Instituto (parque automotor) para beneficio particular o de terceros 
</t>
  </si>
  <si>
    <t>No actualización de la información de responsables de los bienes en las dependencias del Instituto.</t>
  </si>
  <si>
    <t>El servidor público que tienen asignado el uso del bien o aquel que tiene la autoridad de disponer del mismo, lo utiliza para uso personal u otros fines</t>
  </si>
  <si>
    <t>*Detrimento patrimonial
*Afectación en la prestación del servicio
*Hallazgos de los entes de control
*Investigaciones disciplinarias, penales y fiscales
*Aumento de siniestro
*Multas y sanciones
*Daños a terceros</t>
  </si>
  <si>
    <r>
      <rPr>
        <b/>
        <sz val="11"/>
        <color indexed="8"/>
        <rFont val="Arial"/>
        <family val="2"/>
      </rPr>
      <t xml:space="preserve">Control 1: </t>
    </r>
    <r>
      <rPr>
        <sz val="11"/>
        <color indexed="8"/>
        <rFont val="Arial"/>
        <family val="2"/>
      </rPr>
      <t xml:space="preserve">La Dirección de Gestión Corporativa, Grupo Transportes realiza un contrato anual de mantenimiento preventivo y correctivo para el parque automotor de la sede central y de los grupos operativos especiales, cada vez que se requiera realizar un mantenimiento, se presenta una orden trabajo que es firmada por el conductor y por el supervisor del contrato, con el fin de que el taller realice el respectivo mantenimiento. En caso de no contar con presupuesto suficiente se tendrá la opción de priorizar según la necesidad, o realizar gestiones para el traslado de recursos. Se llevan registro en los informes parciales de supervisión, así como el informe final.
</t>
    </r>
    <r>
      <rPr>
        <b/>
        <sz val="11"/>
        <color indexed="8"/>
        <rFont val="Arial"/>
        <family val="2"/>
      </rPr>
      <t xml:space="preserve">
Evidencias: S</t>
    </r>
    <r>
      <rPr>
        <sz val="11"/>
        <color indexed="8"/>
        <rFont val="Arial"/>
        <family val="2"/>
      </rPr>
      <t>e cuenta el contrato suscrito, las ordenes de trabajo, informes de Supervisión, Informe Final.</t>
    </r>
  </si>
  <si>
    <t>Dirección de Gestión Corporativa
Grupo Transporte</t>
  </si>
  <si>
    <t>La Dirección de Gestión Corporativa, Grupo Transportes actualizara el procedimiento de Mantenimiento  y Control de automotores PA-22-016-02 , el cual tendrá alcance a nivel Central, EPN, Direcciones Regionales y ERON.
Lo anterior se socializara mediante correo institucional y videoconferencia a las Direcciones Regionales.</t>
  </si>
  <si>
    <t>Dirección de Gestión Corporativa
Grupo  Transporte</t>
  </si>
  <si>
    <t>Humanos, tecnológicos y humanos</t>
  </si>
  <si>
    <t>Procedimiento Actualizado junto con los formatos del mantenimiento correctivo y preventivo del parque automotor, Soporte de correo electrónico y Videoconferencia</t>
  </si>
  <si>
    <t>Falta de compromiso de los Directores de ERON, DIREG, nivel central y Escuela de Formación en el manejo de los bienes y parque automotor del Instituto.</t>
  </si>
  <si>
    <t>Falta de asignación presupuestal por parte de la USPEC ARTÍCULO 2.2.1.12.2.8. DECRETO 204 de 2016 de los vehículos destinados al transporte y vigilancia y custodia de internos, el mantenimiento periódico de estos y los repuestos requeridos.</t>
  </si>
  <si>
    <t>Ausencia de controles desde las Direcciones Regionales y ERON</t>
  </si>
  <si>
    <t>Aprovechamiento de los recursos asignados (combustible) al parque automotor para  el beneficio particular o de terceros.</t>
  </si>
  <si>
    <r>
      <rPr>
        <b/>
        <sz val="11"/>
        <color indexed="8"/>
        <rFont val="Arial"/>
        <family val="2"/>
      </rPr>
      <t xml:space="preserve">Control 1: </t>
    </r>
    <r>
      <rPr>
        <sz val="11"/>
        <color indexed="8"/>
        <rFont val="Arial"/>
        <family val="2"/>
      </rPr>
      <t xml:space="preserve">El contrato de combustible de la Sede Central es llevado a cabo en  el proceso pre contractual, contractual y pos contractual para el suministro de combustible de la Sede Central por parte del Grupo de Operativos Especiales de la Dirección de Custodia y Vigilancia.
</t>
    </r>
    <r>
      <rPr>
        <b/>
        <sz val="11"/>
        <color indexed="8"/>
        <rFont val="Arial"/>
        <family val="2"/>
      </rPr>
      <t xml:space="preserve">Evidencias: </t>
    </r>
    <r>
      <rPr>
        <sz val="11"/>
        <color indexed="8"/>
        <rFont val="Arial"/>
        <family val="2"/>
      </rPr>
      <t>Suscripción del Contrato</t>
    </r>
  </si>
  <si>
    <t>La Dirección de Gestión Corporativa, Grupo Transportes realizará una mesa de trabajo  en conjunto con el supervisor del contrato vigente para generar acciones de articulación.</t>
  </si>
  <si>
    <t>Acta de mesa de Trabajo</t>
  </si>
  <si>
    <t>Reunión efectuada</t>
  </si>
  <si>
    <t>Gestión Financiera</t>
  </si>
  <si>
    <t>Ejercer el adecuado control de los recursos financieros asignados al Instituto en cumplimiento a los principios contables y de hacienda pública</t>
  </si>
  <si>
    <t>Posibilidad de recibir o solicitar cualquier dádiva o beneficio a nombre propio o de terceros a cambio de  apropiar de manera indebida de los recursos públicos</t>
  </si>
  <si>
    <t xml:space="preserve"> Asignación de los perfiles usuarios SIIF ( Gestión contable, Pagador Regional o Central y  Gestión del Gasto) a un solo funcionario.</t>
  </si>
  <si>
    <t>Por parte de los servidores públicos que por sus funciones y responsabilidades tiene injerencia en el manejo del dinero institucional con ocasión de un interés particular o de un tercero</t>
  </si>
  <si>
    <t>*Afectación de la imagen institucional
*Afectación de los objetivos de proceso e institucionales.
*Procesos disciplinarios, penales y fiscales
*Afectación del servicio
*Investigaciones disciplinarias y fiscales</t>
  </si>
  <si>
    <r>
      <rPr>
        <b/>
        <sz val="11"/>
        <rFont val="Arial"/>
        <family val="2"/>
      </rPr>
      <t>Control 1:</t>
    </r>
    <r>
      <rPr>
        <sz val="11"/>
        <rFont val="Arial"/>
        <family val="2"/>
      </rPr>
      <t xml:space="preserve"> La Dirección Gestión Corporativa - Grupo presupuesto, Contabilidad y tesorería de manera cuatrimestral verifica que ningún servidor publico maneje los perfiles gestión pagador y gestión contable en el manejo del SIIF II, en caso de que se identifique , se genera un reporte  a la Dirección Regional yo ERON con el fin de que se adelante la gestión para que se cumpla con este requisito. 
En caso de no cumplirse con la asignación de los dos perfiles mínimo se emitirá oficio por parte de la Dirección Gestión Corporativa, requiriendo al Director Regional para que corrija tal situación emitiendo la respuesta por escrito con los datos del servidor público asignado, dirigido al coordinador del SIIF II INPEC.
</t>
    </r>
    <r>
      <rPr>
        <b/>
        <sz val="11"/>
        <rFont val="Arial"/>
        <family val="2"/>
      </rPr>
      <t xml:space="preserve">
Evidencias: </t>
    </r>
    <r>
      <rPr>
        <sz val="11"/>
        <rFont val="Arial"/>
        <family val="2"/>
      </rPr>
      <t>Norma de seguridad del sistema SIIF NACIÓN, Circular 039 DE 2010 emitida desde el Ministerio de Hacienda, oficios y correo electrónico.</t>
    </r>
  </si>
  <si>
    <t xml:space="preserve">Grupo de tesorería, presupuesto y contabilidad </t>
  </si>
  <si>
    <t>Elaboración y Actualización de los procedimientos del proceso financiero</t>
  </si>
  <si>
    <t xml:space="preserve">Cuatrimestral </t>
  </si>
  <si>
    <t>Dirección de Gestión Corporativa  (Grupos de Tesorería, Contabilidad y Presupuesto</t>
  </si>
  <si>
    <t>Humanos, físicos, tecnológicos</t>
  </si>
  <si>
    <t>Reporte Aplicativo Isolución</t>
  </si>
  <si>
    <t>No de procedimientos a realizar/ No de Procedimientos existentes
No de procedimientos a actualizar/ No de Procedimientos existentes</t>
  </si>
  <si>
    <t>1. Informe al Director General de la situación presentada para tomar las medidas  pertinentes.</t>
  </si>
  <si>
    <t xml:space="preserve">Pagos inadecuados </t>
  </si>
  <si>
    <r>
      <rPr>
        <b/>
        <sz val="11"/>
        <rFont val="Arial"/>
        <family val="2"/>
      </rPr>
      <t>Control 2:</t>
    </r>
    <r>
      <rPr>
        <sz val="11"/>
        <rFont val="Arial"/>
        <family val="2"/>
      </rPr>
      <t xml:space="preserve"> La Dirección de Gestión Corporativa - Grupo presupuesto, Contabilidad y tesorería; pagadores y ordenadores del gasto a nivel nacional aplican el Procedimiento de PA-GF-P20 Elaborar órdenes de Pago._v3, para adelantar el tramite correspondiente.
</t>
    </r>
    <r>
      <rPr>
        <b/>
        <sz val="11"/>
        <rFont val="Arial"/>
        <family val="2"/>
      </rPr>
      <t xml:space="preserve">
Evidencias:</t>
    </r>
    <r>
      <rPr>
        <sz val="11"/>
        <rFont val="Arial"/>
        <family val="2"/>
      </rPr>
      <t xml:space="preserve"> Puntos de control del procedimiento PA-GF-P20 </t>
    </r>
  </si>
  <si>
    <t xml:space="preserve">Grupo presupuesto, Contabilidad y tesorería; pagadores y ordenadores del gasto a nivel nacional </t>
  </si>
  <si>
    <t>Videonferencia a nivel nacional de autocontrol y la aplicación de procedimientos del proceso financiero</t>
  </si>
  <si>
    <t>Acta de Registro de conexión</t>
  </si>
  <si>
    <t>Dos (2) Videoconferencias ejecutadas</t>
  </si>
  <si>
    <t>Debilidades en los controles en el manejo de los dineros tanto públicos como consignados a la población privada de la libertad.</t>
  </si>
  <si>
    <r>
      <rPr>
        <b/>
        <sz val="11"/>
        <rFont val="Arial"/>
        <family val="2"/>
      </rPr>
      <t xml:space="preserve">Control 3: </t>
    </r>
    <r>
      <rPr>
        <sz val="11"/>
        <rFont val="Arial"/>
        <family val="2"/>
      </rPr>
      <t xml:space="preserve">La Dirección de Gestión Corporativa - Grupo de Tesorería cuenta con el Procedimiento  PA-GF-P025 Manejo de Dinero, es difundido  y aplicado por los Ordenadores de gasto y pagadores a nivel nacional.
</t>
    </r>
    <r>
      <rPr>
        <b/>
        <sz val="11"/>
        <rFont val="Arial"/>
        <family val="2"/>
      </rPr>
      <t xml:space="preserve">
Evidencias:</t>
    </r>
    <r>
      <rPr>
        <sz val="11"/>
        <rFont val="Arial"/>
        <family val="2"/>
      </rPr>
      <t xml:space="preserve"> Puntos de control del procedimiento   PA-GF-P025, correo electrónico</t>
    </r>
  </si>
  <si>
    <t xml:space="preserve">Dirección de Gestión Corporativa - Grupo de Tesorería </t>
  </si>
  <si>
    <t>Gestión Documental</t>
  </si>
  <si>
    <t xml:space="preserve">
Administrar la documentación del Instituto durante todo su ciclo vital de acuerdo a la legislación vigente con el fin de conservar la memoria institucional y proporcionar de manera oportuna la información a usuarios.
</t>
  </si>
  <si>
    <t>Garantizar un adecuado flujo de información tanto interna  como externa</t>
  </si>
  <si>
    <t>Posibilidad de recibir u solicitar cualquier dádiva o beneficio a nombre propio o de terceros a cambio de desaparecer, sustraer, destruir u ocultar información documental del Instituto.</t>
  </si>
  <si>
    <t>Desorganización de los archivos de gestión en las dependencias del Instituto.</t>
  </si>
  <si>
    <t>Los servidores penitenciarios que manejan archivos de gestión en cada una de las dependencias del INPEC al Nivel Nacional, puede sustraer, destruir u ocultar información en favor de terceros que pueda afectar la memoria institucional.</t>
  </si>
  <si>
    <t>*Sanciones disciplinarias y penales 
*Peticiones y tutelas en contra del Instituto. 
*Perdida de la memoria institucional.</t>
  </si>
  <si>
    <r>
      <rPr>
        <b/>
        <sz val="11"/>
        <color indexed="8"/>
        <rFont val="Arial"/>
        <family val="2"/>
      </rPr>
      <t xml:space="preserve">Control 1: </t>
    </r>
    <r>
      <rPr>
        <sz val="11"/>
        <color indexed="8"/>
        <rFont val="Arial"/>
        <family val="2"/>
      </rPr>
      <t xml:space="preserve">La Dirección de Gestión Corporativa - Grupo de Gestión Documental realiza seguimiento al Procedimiento de Organización Documental PA-DO-P07 para los archivos de gestión de la Sede Central, Direcciones Regionales, Dirección Escuela de Formación y ERON.
</t>
    </r>
    <r>
      <rPr>
        <b/>
        <sz val="11"/>
        <color indexed="8"/>
        <rFont val="Arial"/>
        <family val="2"/>
      </rPr>
      <t xml:space="preserve">Evidencias: </t>
    </r>
    <r>
      <rPr>
        <sz val="11"/>
        <color indexed="8"/>
        <rFont val="Arial"/>
        <family val="2"/>
      </rPr>
      <t>Puntos de control del procedimiento PA-DO-P07 mediante acta de seguimiento.</t>
    </r>
  </si>
  <si>
    <t>DIGEC- GRUPO DE GESTIÓN DOCUMENTAL - Direcciones Regionales, EPN y ERON</t>
  </si>
  <si>
    <t xml:space="preserve">1. Se oficia al jefe inmediato informe de la situación conforme a la responsabilidad cumpliendo lo establecido en el ACUERDO No 038 (Septiembre 20 de 2002) El Consejo Directivo del Archivo General de la Nación: Art 1 RESPONSABILIDAD DEL SERVIDOR PÚBLICO
FRENTE A LOS DOCUMENTOS Y ARCHIVOS y la LEY 1952 DE 2019 ARTÍCULO 38 DEBERES ITEM 6.
</t>
  </si>
  <si>
    <t>DIGEC- GRUPO DE GESTIÓN DOCUMENTAL</t>
  </si>
  <si>
    <t>Influencia por parte de terceros para desaparecer, sustraer, destruir u ocultar información documental.</t>
  </si>
  <si>
    <r>
      <rPr>
        <b/>
        <sz val="11"/>
        <color indexed="8"/>
        <rFont val="Arial"/>
        <family val="2"/>
      </rPr>
      <t>Control 2:</t>
    </r>
    <r>
      <rPr>
        <sz val="11"/>
        <color indexed="8"/>
        <rFont val="Arial"/>
        <family val="2"/>
      </rPr>
      <t xml:space="preserve"> La Dirección de Gestión Corporativa - Grupo de Gestión Documental trimestralmente sensibiliza mediante NOTINPEC la importancia del uso del aplicativo GESDOC para conservar la memoria documental e institucional  empleando infografías sobre las consecuencias del uso no adecuado del aplicativo y la organización de los archivos a nivel institucional.
</t>
    </r>
    <r>
      <rPr>
        <b/>
        <sz val="11"/>
        <color indexed="8"/>
        <rFont val="Arial"/>
        <family val="2"/>
      </rPr>
      <t>Evidencias</t>
    </r>
    <r>
      <rPr>
        <sz val="11"/>
        <color indexed="8"/>
        <rFont val="Arial"/>
        <family val="2"/>
      </rPr>
      <t>: Publicaciones NOTINPEC, correos electrónicos</t>
    </r>
  </si>
  <si>
    <t>Socialización de los instrumentos de Gestión Documental mediante un cronograma para fortalecer la cultura archivística en los servidores públicos.</t>
  </si>
  <si>
    <t>La Dirección de Gestión Corporativa Grupo de Gestión Documental</t>
  </si>
  <si>
    <t>Actas de la socialización y cronograma</t>
  </si>
  <si>
    <t>No de socializaciones realizadas
/
 No de socializaciones  programadas</t>
  </si>
  <si>
    <t>Desconocimiento del servidor penitenciario sobre las consecuencias del manejo inadecuado de las comunicaciones oficiales.</t>
  </si>
  <si>
    <t>Gestión Tecnológica e Información</t>
  </si>
  <si>
    <t>Mantener la disponibilidad del sistema de información del Sistema Penitenciario y Carcelario de manera oportuna, confiable, integral e Innovadora; dando soporte tecnológico a los usuarios y el acceso oportuno a los servicios tecnológicos.</t>
  </si>
  <si>
    <t xml:space="preserve">Incumplimiento de la Política de seguridad de la Información y la Guía de normas  y buenas prácticas de la Seguridad de la Información.
</t>
  </si>
  <si>
    <t xml:space="preserve">
Afectación muy grave de la integridad y confidencialidad de la información debido al acceso de terceros o personal no autorizado a información de los PPL.</t>
  </si>
  <si>
    <t xml:space="preserve">Incumplimiento de la implementación y aplicación del  Acuerdo de confidencialidad y compromiso con la seguridad de la información.
</t>
  </si>
  <si>
    <t>Posibilidad de recibir o solicitar cualquier dádiva a nombre propio o de terceros para permitir el acceso al Sistema de Información Penitenciario y Carcelario (SISIPEC) del Instituto a personas no autorizadas</t>
  </si>
  <si>
    <t>Gestión del Conocimiento Institucional</t>
  </si>
  <si>
    <t>Posibilidad de recibir u solicitar cualquier dádiva o beneficio a nombre propio o de terceros a cambio de seleccionar a un aspirante como docente de la escuela.</t>
  </si>
  <si>
    <t>Incumplimiento al código de Integridad Institucional.</t>
  </si>
  <si>
    <r>
      <t xml:space="preserve">Que los usarios adminstradores de SISIPEC, permitan el acceso indebido a usuarios no autorizados, para que accedan a la información de las Personas Privadad de la Libertad, a cambio de recibir o solicitar cualquier dádiva o beneficio a nombre propio o de terceros.
</t>
    </r>
    <r>
      <rPr>
        <b/>
        <sz val="11"/>
        <color theme="1"/>
        <rFont val="Arial"/>
        <family val="2"/>
      </rPr>
      <t>ACTIVO</t>
    </r>
    <r>
      <rPr>
        <sz val="11"/>
        <color theme="1"/>
        <rFont val="Arial"/>
        <family val="2"/>
      </rPr>
      <t xml:space="preserve">
Sistema de información SISIPEC y la información de las Personas Privadad de la Libertad</t>
    </r>
  </si>
  <si>
    <r>
      <t xml:space="preserve">
</t>
    </r>
    <r>
      <rPr>
        <b/>
        <sz val="11"/>
        <rFont val="Verdana"/>
        <family val="2"/>
      </rPr>
      <t xml:space="preserve">Control 1. </t>
    </r>
    <r>
      <rPr>
        <sz val="11"/>
        <rFont val="Verdana"/>
        <family val="2"/>
      </rPr>
      <t xml:space="preserve">La Oficina de Sistemas de Información a travéz del grupo de Administración de los sistemas de Información realiza una verificación aleatoria correspondiente al 10% del total de usuarios de SISIPEC creados cada trimestre, con el fin de confirmar que son creados mediante Help desk aprobados de acuerdo al Manual Help desk que se encuentra publicado dentro del Sistema de Información. Ademas se verifica que adjunten la resolución de asignación de funciones y el Acuerdo de confidencialidad y compromiso con la seguridad de la información para la creación de usuarios.
</t>
    </r>
    <r>
      <rPr>
        <b/>
        <sz val="11"/>
        <rFont val="Verdana"/>
        <family val="2"/>
      </rPr>
      <t>Evidencias:</t>
    </r>
    <r>
      <rPr>
        <sz val="11"/>
        <rFont val="Verdana"/>
        <family val="2"/>
      </rPr>
      <t xml:space="preserve"> Informe de verificación aleatoria del 10% de usuarios creados.</t>
    </r>
  </si>
  <si>
    <t>La Oficina de Sistemas de Información a través del Grupo de Administración de la Información y el grupo de proyección, seguridad e implementación tecnologica</t>
  </si>
  <si>
    <t>La Oficina de Sistemas de Información a través del Grupo de proyección, seguridad e implementación tecnologica</t>
  </si>
  <si>
    <t xml:space="preserve">Boletines y wallpapers para sensibilizar sobre la aplicación de la Política de seguridad de la información, Guía de normas  y buenas prácticas de la Seguridad de la Información.
1 boletin y 1 wallpapers trimestral   </t>
  </si>
  <si>
    <t>Correos o wallpapers</t>
  </si>
  <si>
    <t xml:space="preserve">Numero de actividades de sensibilización realizadas / Total de actividades de sencibilización programadas </t>
  </si>
  <si>
    <t>Trafico de infuencias para obtener beneficios particulares o para un tercero.</t>
  </si>
  <si>
    <t>A causa del tráfico de infuencias para obtener beneficios particulares o para un tercero, se seleccionan docentes sin el cumplimiento de los lineamientos establecidos para este fin, lo cual genera el detrimento de la calidad educativa ofertada por la Escuela y por ende, una afectacion negativa a la imagen institucional</t>
  </si>
  <si>
    <t>*Incumplimiento del procedimiento para la selección de docentes externos.
*Detrimento de la calidad educativa ofertada por la Escuela.
*Afectación de la imagen institucional
*Pérdida de credibilidad
*Procesos disciplinarios con alcance penal
*Hallazgos por parte de los entes de control</t>
  </si>
  <si>
    <t>La Dirección de Escuela de Formación
Secretario Técnico 
Consejo Directivo</t>
  </si>
  <si>
    <t>Desarrollar un programa de capacitación en modalidad virtual  dirigido a los servidores penitenciarios del Inpec sobre el Código de Integridad.</t>
  </si>
  <si>
    <t>01-03-20 a 30-10-20</t>
  </si>
  <si>
    <t>Grupo Educación Continuada</t>
  </si>
  <si>
    <t>Plataforma Virtual Dirección Escuela de Formación
Tutor Virtual</t>
  </si>
  <si>
    <t>Informe académico</t>
  </si>
  <si>
    <t>Programa ejecutado / Programa Proyectado = 100%</t>
  </si>
  <si>
    <t xml:space="preserve">En caso de que se identifiquen incumplimientos al procedimiento por posible manipulación de la información por parte de los responsables, el Consejo Directivo designa una comisión para que revise la aplicación del procedimiento con base en los soportes allegados por los aspirantes, quien rendirá informe de lo actuado al Consejo Directivo para que se tomen las decisiones pertinentes.  </t>
  </si>
  <si>
    <t>Dirección Escuela de formación</t>
  </si>
  <si>
    <t>Realizar la formación, capacitación,  instrucción, entrenamiento y reentrenamiento a los actores del Sistema Nacional Penitenciario que así lo requiera y las investigaciones en este ámbito en forma eficiente y eficaz.</t>
  </si>
  <si>
    <t>lGestionar un talento humano idóneo, comprometido y transparente, que contribuya al cumplimiento de la misión institucional y los fines del Estado, y alcance su propio desarrollo personal y laboral.</t>
  </si>
  <si>
    <t>Atención Social</t>
  </si>
  <si>
    <t>Posibilidad de recibir o solicitar cualquier dádiva o beneficio a nombre propio o de terceros a cambio de que se le de doble beneficio a la PPL por una misma acción.</t>
  </si>
  <si>
    <t xml:space="preserve">Posibilidad de usar el combustible del Instituto  de manera indebida  para beneficio particular o de terceros </t>
  </si>
  <si>
    <t xml:space="preserve">Posibilidad de usar de manera indebida los bienes del Instituto (parque automotor) para beneficio particular o de terceros </t>
  </si>
  <si>
    <t xml:space="preserve">TIPO </t>
  </si>
  <si>
    <t>Posibilidad de recibir o solicitar cualquier dádiva o beneficio a nombre propio o de terceros a cambio de manipular informes de auditoría, de ley y de seguimiento.</t>
  </si>
  <si>
    <t>Falta de integridad y sentido de pertenencia por parte del funcionario.</t>
  </si>
  <si>
    <t>*Impunidad respecto a las faltas disciplinarias.
*Caducidad y prescripción de la acción disciplinaria.
*Afectación de la imagen institucional.
*Pérdida de credibilidad de la dependencia.
*Afectación de la cultura organizacional por inconformismo de servidores.
*Compulsa de copias al operador disciplinario.</t>
  </si>
  <si>
    <t>Ausencia de controles frente a determinadas actuaciones disciplinarias.</t>
  </si>
  <si>
    <t>REFERENCIA</t>
  </si>
  <si>
    <t>R7</t>
  </si>
  <si>
    <t>R11</t>
  </si>
  <si>
    <r>
      <rPr>
        <b/>
        <sz val="11"/>
        <color theme="1"/>
        <rFont val="Arial"/>
        <family val="2"/>
      </rPr>
      <t xml:space="preserve">Control 2: </t>
    </r>
    <r>
      <rPr>
        <sz val="11"/>
        <color theme="1"/>
        <rFont val="Arial"/>
        <family val="2"/>
      </rPr>
      <t xml:space="preserve">El responsable de Atención al Ciudadano de las  DIREG consolidan lo de sus ERON adscritos y reportan de manera trimestral a la coordinación de GATEC el informe de lo realizado en el Comité CRAEF.
</t>
    </r>
    <r>
      <rPr>
        <b/>
        <sz val="11"/>
        <color indexed="8"/>
        <rFont val="Arial"/>
        <family val="2"/>
      </rPr>
      <t xml:space="preserve">
Evidencias:</t>
    </r>
    <r>
      <rPr>
        <sz val="11"/>
        <color indexed="8"/>
        <rFont val="Arial"/>
        <family val="2"/>
      </rPr>
      <t xml:space="preserve"> Oficios, Correos electrónicos, informes trimestrales</t>
    </r>
  </si>
  <si>
    <t>R15</t>
  </si>
  <si>
    <t>R17</t>
  </si>
  <si>
    <t>R22</t>
  </si>
  <si>
    <r>
      <rPr>
        <b/>
        <sz val="11"/>
        <rFont val="Arial"/>
        <family val="2"/>
      </rPr>
      <t xml:space="preserve">Control 1: </t>
    </r>
    <r>
      <rPr>
        <sz val="11"/>
        <rFont val="Arial"/>
        <family val="2"/>
      </rPr>
      <t xml:space="preserve">La Dirección de Escuela de Formación, a través del Consejo Directivo, cada vez que se realiza una convocatoria para la selección de docentes externos, selecciona el personal docente para la ejecución de los módulos de los programas académicos, previo cumplimiento de los requisitos exigidos en el perfil acorde con el orden de elegibilidad establecido por el Comité Evaluador, para ello, revisa aleatoriamente las hojas de vida de los aspirantes con el fin de establecer que la verificación de requisitos habilitantes y el análisis de antecedentes se hayan realizado conforme al procedimiento, dejando constancia de lo actuado en acta. 
</t>
    </r>
    <r>
      <rPr>
        <b/>
        <sz val="11"/>
        <rFont val="Arial"/>
        <family val="2"/>
      </rPr>
      <t>Evidencias:</t>
    </r>
    <r>
      <rPr>
        <sz val="11"/>
        <rFont val="Arial"/>
        <family val="2"/>
      </rPr>
      <t xml:space="preserve"> Acta del Consejo Directivo, formatos del procedimiento, soportes de hojas de vida revisadas e informes si aplica, que reposan en el archivo de gestión del Consejo Directivo</t>
    </r>
  </si>
  <si>
    <r>
      <rPr>
        <b/>
        <sz val="11"/>
        <color indexed="8"/>
        <rFont val="Arial"/>
        <family val="2"/>
      </rPr>
      <t>Control 1:</t>
    </r>
    <r>
      <rPr>
        <sz val="11"/>
        <color indexed="8"/>
        <rFont val="Arial"/>
        <family val="2"/>
      </rPr>
      <t xml:space="preserve"> Realizar reuniones semestrales de sensibilización a los integrantes de la OFICI con relación al estatuto de auditoria,  el código de ética del auditor y código de integridad del servidor publico. 
</t>
    </r>
    <r>
      <rPr>
        <b/>
        <sz val="11"/>
        <color indexed="8"/>
        <rFont val="Arial"/>
        <family val="2"/>
      </rPr>
      <t>Evidencias:</t>
    </r>
    <r>
      <rPr>
        <sz val="11"/>
        <color indexed="8"/>
        <rFont val="Arial"/>
        <family val="2"/>
      </rPr>
      <t xml:space="preserve"> Actas de reunión.</t>
    </r>
  </si>
  <si>
    <r>
      <rPr>
        <b/>
        <sz val="11"/>
        <rFont val="Arial"/>
        <family val="2"/>
      </rPr>
      <t xml:space="preserve">Control  2:  </t>
    </r>
    <r>
      <rPr>
        <sz val="11"/>
        <rFont val="Arial"/>
        <family val="2"/>
      </rPr>
      <t xml:space="preserve">El Jefe Oficina de Control Interno y su equipo de trabajo en el desarrollo de sus funciones ejecutan el Procedimiento PV-CI-P01 "v3 AUDITORIA INTERNA DE GESTIÓN" y la normativa aplicable a cada informe de ley y de seguimiento. 
</t>
    </r>
    <r>
      <rPr>
        <b/>
        <sz val="11"/>
        <rFont val="Arial"/>
        <family val="2"/>
      </rPr>
      <t xml:space="preserve">
Evidencias: </t>
    </r>
    <r>
      <rPr>
        <sz val="11"/>
        <rFont val="Arial"/>
        <family val="2"/>
      </rPr>
      <t>Pagina Institucional, Correo electrónico, normograma y Puntos de control del procedimiento PV-CI-P01 - v3.</t>
    </r>
  </si>
  <si>
    <t>R23</t>
  </si>
  <si>
    <t>R24</t>
  </si>
  <si>
    <t>R38</t>
  </si>
  <si>
    <t>R41</t>
  </si>
  <si>
    <t>R59</t>
  </si>
  <si>
    <t>R71</t>
  </si>
  <si>
    <t>R76</t>
  </si>
  <si>
    <t>R80</t>
  </si>
  <si>
    <t>R82</t>
  </si>
  <si>
    <t>R84</t>
  </si>
  <si>
    <t>R86</t>
  </si>
  <si>
    <t>R88</t>
  </si>
  <si>
    <t>R93</t>
  </si>
  <si>
    <t>R97</t>
  </si>
  <si>
    <t>01/01/2021 - 31/12/2021</t>
  </si>
  <si>
    <t>HUMANOS/TECNOLOGICOS</t>
  </si>
  <si>
    <t xml:space="preserve">• Diagnostico a la base de datos del sisitema para identificar el usuario que no debe tener acceso
Bloquear el acceso al sistema del usuario que no tiene autorización.
• Realizar verificación de la creación del usuario.
• Reportar la novedad al Jefe de la Oficina de Sistemas de Información para tomar las medidas correctivas necesarias.
Instaurar las denuncias ante los entes de control o investigativos en caso de perdida o manipuación de la información.
</t>
  </si>
  <si>
    <r>
      <rPr>
        <b/>
        <sz val="11"/>
        <color indexed="8"/>
        <rFont val="Verdana"/>
        <family val="2"/>
      </rPr>
      <t>Control 2.</t>
    </r>
    <r>
      <rPr>
        <sz val="11"/>
        <color indexed="8"/>
        <rFont val="Verdana"/>
        <family val="2"/>
      </rPr>
      <t xml:space="preserve"> Sensibilización sobre la aplicación de la Política de seguridad de la información, Guía de normas y buenas prácticas de la Seguridad de la Información y Acuerdo de confidencialidad y
compromiso con la seguridad de la información mediante correo electronico o cualquier otro medio de comunicación institucional de manera semestral.
</t>
    </r>
    <r>
      <rPr>
        <b/>
        <sz val="11"/>
        <color indexed="8"/>
        <rFont val="Verdana"/>
        <family val="2"/>
      </rPr>
      <t xml:space="preserve">Evidencias: </t>
    </r>
    <r>
      <rPr>
        <sz val="11"/>
        <color indexed="8"/>
        <rFont val="Verdana"/>
        <family val="2"/>
      </rPr>
      <t>Actas y correo electrónico.</t>
    </r>
  </si>
  <si>
    <t>N° DE CONTROL</t>
  </si>
  <si>
    <t>C1</t>
  </si>
  <si>
    <t>C2</t>
  </si>
  <si>
    <t>C3</t>
  </si>
  <si>
    <t>C4</t>
  </si>
  <si>
    <t>1. Solicitar indagación de la novedad presentada.
2. Realizar un informe detallando la situación y se informa a la Oficina de Control Interno Disciplinario.</t>
  </si>
  <si>
    <t>1. Solicitar indagación de la novedad presentada.
2. Realizar un informe detallando la situación y se informa a la Oficina de Control Interno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</si>
</sst>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name val="Verdana"/>
      <family val="2"/>
    </font>
    <font>
      <b/>
      <sz val="14"/>
      <color theme="0"/>
      <name val="Arial Narrow"/>
      <family val="2"/>
    </font>
    <font>
      <sz val="11"/>
      <color theme="1"/>
      <name val="Arial"/>
      <family val="2"/>
    </font>
    <font>
      <b/>
      <sz val="11"/>
      <color indexed="8"/>
      <name val="Arial"/>
      <family val="2"/>
    </font>
    <font>
      <sz val="11"/>
      <color indexed="8"/>
      <name val="Arial"/>
      <family val="2"/>
    </font>
    <font>
      <sz val="11"/>
      <name val="Arial"/>
      <family val="2"/>
    </font>
    <font>
      <b/>
      <sz val="11"/>
      <name val="Arial"/>
      <family val="2"/>
    </font>
    <font>
      <sz val="11"/>
      <color rgb="FF000000"/>
      <name val="Arial"/>
      <family val="2"/>
    </font>
    <font>
      <sz val="11"/>
      <name val="Calibri"/>
      <family val="2"/>
      <scheme val="minor"/>
    </font>
    <font>
      <strike/>
      <sz val="11"/>
      <color theme="1"/>
      <name val="Arial"/>
      <family val="2"/>
    </font>
    <font>
      <sz val="11"/>
      <color rgb="FF000000"/>
      <name val="Verdana"/>
      <family val="2"/>
    </font>
    <font>
      <b/>
      <sz val="11"/>
      <color theme="1"/>
      <name val="Arial"/>
      <family val="2"/>
    </font>
    <font>
      <sz val="11"/>
      <name val="Verdana"/>
      <family val="2"/>
    </font>
    <font>
      <sz val="11"/>
      <color theme="1"/>
      <name val="Verdana"/>
      <family val="2"/>
    </font>
    <font>
      <sz val="9"/>
      <name val="Arial"/>
      <family val="2"/>
    </font>
    <font>
      <b/>
      <sz val="11"/>
      <color theme="0"/>
      <name val="Arial"/>
      <family val="2"/>
    </font>
    <font>
      <b/>
      <sz val="11"/>
      <color indexed="8"/>
      <name val="Verdana"/>
      <family val="2"/>
    </font>
    <font>
      <sz val="11"/>
      <color indexed="8"/>
      <name val="Verdana"/>
      <family val="2"/>
    </font>
    <font>
      <b/>
      <sz val="18"/>
      <color theme="0"/>
      <name val="Arial Narrow"/>
      <family val="2"/>
    </font>
    <font>
      <sz val="8"/>
      <name val="Calibri"/>
      <family val="2"/>
      <scheme val="minor"/>
    </font>
  </fonts>
  <fills count="13">
    <fill>
      <patternFill patternType="none"/>
    </fill>
    <fill>
      <patternFill patternType="gray125"/>
    </fill>
    <fill>
      <patternFill patternType="solid">
        <fgColor theme="4" tint="-0.499984740745262"/>
        <bgColor indexed="64"/>
      </patternFill>
    </fill>
    <fill>
      <patternFill patternType="solid">
        <fgColor rgb="FF0070C0"/>
        <bgColor indexed="64"/>
      </patternFill>
    </fill>
    <fill>
      <patternFill patternType="solid">
        <fgColor theme="9"/>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indexed="1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bgColor indexed="64"/>
      </patternFill>
    </fill>
    <fill>
      <patternFill patternType="solid">
        <fgColor theme="5" tint="0.79998168889431442"/>
        <bgColor indexed="64"/>
      </patternFill>
    </fill>
  </fills>
  <borders count="97">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thin">
        <color theme="0"/>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medium">
        <color indexed="64"/>
      </top>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medium">
        <color indexed="64"/>
      </top>
      <bottom/>
      <diagonal/>
    </border>
    <border>
      <left style="medium">
        <color indexed="64"/>
      </left>
      <right/>
      <top style="thin">
        <color theme="0"/>
      </top>
      <bottom/>
      <diagonal/>
    </border>
    <border>
      <left style="medium">
        <color indexed="64"/>
      </left>
      <right style="medium">
        <color indexed="64"/>
      </right>
      <top style="thin">
        <color theme="0"/>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top/>
      <bottom/>
      <diagonal/>
    </border>
    <border>
      <left style="medium">
        <color indexed="64"/>
      </left>
      <right style="thin">
        <color theme="0"/>
      </right>
      <top/>
      <bottom/>
      <diagonal/>
    </border>
    <border>
      <left style="thin">
        <color theme="0"/>
      </left>
      <right style="thin">
        <color theme="0"/>
      </right>
      <top/>
      <bottom/>
      <diagonal/>
    </border>
    <border>
      <left style="thin">
        <color theme="0"/>
      </left>
      <right style="medium">
        <color indexed="64"/>
      </right>
      <top/>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theme="4" tint="-0.499984740745262"/>
      </left>
      <right style="medium">
        <color indexed="64"/>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72">
    <xf numFmtId="0" fontId="0" fillId="0" borderId="0" xfId="0"/>
    <xf numFmtId="0" fontId="0" fillId="0" borderId="0" xfId="0" applyAlignment="1">
      <alignment horizontal="center" vertical="center"/>
    </xf>
    <xf numFmtId="0" fontId="2" fillId="2" borderId="13" xfId="0" applyFont="1" applyFill="1" applyBorder="1" applyAlignment="1">
      <alignment horizontal="center" vertical="center" textRotation="90" wrapText="1"/>
    </xf>
    <xf numFmtId="0" fontId="2" fillId="2" borderId="14" xfId="0" applyFont="1" applyFill="1" applyBorder="1" applyAlignment="1">
      <alignment horizontal="center" vertical="center" textRotation="90" wrapText="1"/>
    </xf>
    <xf numFmtId="0" fontId="2" fillId="2" borderId="15" xfId="0" applyFont="1" applyFill="1" applyBorder="1" applyAlignment="1">
      <alignment horizontal="center" vertical="center" textRotation="90"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8" xfId="0" applyFont="1" applyFill="1" applyBorder="1" applyAlignment="1">
      <alignment horizontal="center" vertical="center" textRotation="90" wrapText="1"/>
    </xf>
    <xf numFmtId="0" fontId="2" fillId="3"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textRotation="90" wrapText="1"/>
    </xf>
    <xf numFmtId="0" fontId="2" fillId="2" borderId="22" xfId="0" applyFont="1" applyFill="1" applyBorder="1" applyAlignment="1">
      <alignment horizontal="center" vertical="center" textRotation="90" wrapText="1"/>
    </xf>
    <xf numFmtId="0" fontId="3" fillId="0" borderId="25" xfId="0" applyFont="1" applyBorder="1" applyAlignment="1">
      <alignment horizontal="center" vertical="center" wrapText="1"/>
    </xf>
    <xf numFmtId="0" fontId="3" fillId="0" borderId="26" xfId="0" applyFont="1" applyBorder="1" applyAlignment="1">
      <alignment horizontal="justify" vertical="center" wrapText="1"/>
    </xf>
    <xf numFmtId="0" fontId="6" fillId="0" borderId="27" xfId="0" applyFont="1" applyBorder="1" applyAlignment="1">
      <alignment horizontal="center" vertical="center" textRotation="90" wrapText="1"/>
    </xf>
    <xf numFmtId="0" fontId="3" fillId="0" borderId="28" xfId="0" applyFont="1" applyBorder="1" applyAlignment="1">
      <alignment horizontal="center" vertical="center" wrapText="1"/>
    </xf>
    <xf numFmtId="0" fontId="3" fillId="0" borderId="28" xfId="0" applyFont="1" applyBorder="1" applyAlignment="1">
      <alignment horizontal="center" vertical="center" textRotation="90" wrapText="1"/>
    </xf>
    <xf numFmtId="0" fontId="3" fillId="0" borderId="31" xfId="0" applyFont="1" applyBorder="1" applyAlignment="1">
      <alignment horizontal="center" vertical="center" wrapText="1"/>
    </xf>
    <xf numFmtId="0" fontId="3" fillId="0" borderId="32" xfId="0" applyFont="1" applyBorder="1" applyAlignment="1">
      <alignment horizontal="justify" vertical="center" wrapText="1"/>
    </xf>
    <xf numFmtId="0" fontId="6" fillId="0" borderId="33" xfId="0" applyFont="1" applyBorder="1" applyAlignment="1">
      <alignment horizontal="center" vertical="center" textRotation="90" wrapText="1"/>
    </xf>
    <xf numFmtId="0" fontId="5" fillId="0" borderId="26" xfId="0" applyFont="1" applyBorder="1" applyAlignment="1">
      <alignment horizontal="justify" vertical="center" wrapText="1"/>
    </xf>
    <xf numFmtId="0" fontId="6" fillId="0" borderId="32" xfId="0" applyFont="1" applyBorder="1" applyAlignment="1">
      <alignment horizontal="justify" vertical="center" wrapText="1"/>
    </xf>
    <xf numFmtId="0" fontId="5" fillId="0" borderId="58" xfId="0" applyFont="1" applyBorder="1" applyAlignment="1">
      <alignment horizontal="justify" vertical="center" wrapText="1"/>
    </xf>
    <xf numFmtId="0" fontId="3" fillId="0" borderId="47" xfId="0" applyFont="1" applyBorder="1" applyAlignment="1">
      <alignment horizontal="center" vertical="center" wrapText="1"/>
    </xf>
    <xf numFmtId="0" fontId="3" fillId="0" borderId="47" xfId="0" applyFont="1" applyBorder="1" applyAlignment="1">
      <alignment horizontal="center" vertical="center" textRotation="90" wrapText="1"/>
    </xf>
    <xf numFmtId="0" fontId="3" fillId="0" borderId="2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9" xfId="0" applyFont="1" applyBorder="1" applyAlignment="1">
      <alignment horizontal="center" vertical="center" textRotation="90"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justify" vertical="center" wrapText="1"/>
    </xf>
    <xf numFmtId="0" fontId="3" fillId="0" borderId="73" xfId="0" applyFont="1" applyBorder="1" applyAlignment="1">
      <alignment horizontal="center" vertical="center" textRotation="90" wrapText="1"/>
    </xf>
    <xf numFmtId="0" fontId="3" fillId="0" borderId="70" xfId="0" applyFont="1" applyBorder="1" applyAlignment="1">
      <alignment horizontal="center" vertical="center" textRotation="90" wrapText="1"/>
    </xf>
    <xf numFmtId="0" fontId="3" fillId="0" borderId="76" xfId="0" applyFont="1" applyBorder="1" applyAlignment="1">
      <alignment horizontal="center" vertical="center" wrapText="1"/>
    </xf>
    <xf numFmtId="0" fontId="3" fillId="0" borderId="73" xfId="0" applyFont="1" applyBorder="1" applyAlignment="1">
      <alignment horizontal="center" vertical="center"/>
    </xf>
    <xf numFmtId="0" fontId="3" fillId="0" borderId="70" xfId="0" applyFont="1" applyBorder="1" applyAlignment="1">
      <alignment horizontal="center" vertical="center"/>
    </xf>
    <xf numFmtId="0" fontId="3" fillId="6" borderId="78" xfId="0" applyFont="1" applyFill="1" applyBorder="1" applyAlignment="1">
      <alignment horizontal="center" vertical="center" textRotation="90"/>
    </xf>
    <xf numFmtId="0" fontId="5" fillId="0" borderId="76" xfId="0" applyFont="1" applyBorder="1" applyAlignment="1">
      <alignment horizontal="justify" vertical="center" wrapText="1"/>
    </xf>
    <xf numFmtId="0" fontId="3" fillId="0" borderId="77" xfId="0" applyFont="1" applyBorder="1" applyAlignment="1">
      <alignment horizontal="center" vertical="center" textRotation="90" wrapText="1"/>
    </xf>
    <xf numFmtId="0" fontId="3" fillId="0" borderId="79" xfId="0" applyFont="1" applyBorder="1" applyAlignment="1">
      <alignment horizontal="center" vertical="center" wrapText="1"/>
    </xf>
    <xf numFmtId="0" fontId="3" fillId="0" borderId="79" xfId="0" applyFont="1" applyBorder="1" applyAlignment="1">
      <alignment horizontal="center" vertical="center" textRotation="90" wrapText="1"/>
    </xf>
    <xf numFmtId="0" fontId="3" fillId="0" borderId="77" xfId="0" applyFont="1" applyBorder="1" applyAlignment="1">
      <alignment horizontal="center" vertical="center" wrapText="1"/>
    </xf>
    <xf numFmtId="0" fontId="6" fillId="0" borderId="70" xfId="0" applyFont="1" applyBorder="1" applyAlignment="1">
      <alignment horizontal="left" vertical="center" wrapText="1"/>
    </xf>
    <xf numFmtId="0" fontId="6" fillId="0" borderId="76" xfId="0" applyFont="1" applyBorder="1" applyAlignment="1">
      <alignment horizontal="center" vertical="center" textRotation="90" wrapText="1"/>
    </xf>
    <xf numFmtId="14" fontId="8" fillId="0" borderId="79" xfId="0" applyNumberFormat="1" applyFont="1" applyBorder="1" applyAlignment="1">
      <alignment horizontal="center" vertical="center" textRotation="90"/>
    </xf>
    <xf numFmtId="14" fontId="8" fillId="0" borderId="75" xfId="0" applyNumberFormat="1" applyFont="1" applyBorder="1" applyAlignment="1">
      <alignment horizontal="center" vertical="center" textRotation="90"/>
    </xf>
    <xf numFmtId="0" fontId="6" fillId="0" borderId="73" xfId="0" applyFont="1" applyBorder="1" applyAlignment="1">
      <alignment horizontal="center" vertical="center"/>
    </xf>
    <xf numFmtId="0" fontId="6" fillId="0" borderId="70" xfId="0" applyFont="1" applyBorder="1" applyAlignment="1">
      <alignment horizontal="center" vertical="center"/>
    </xf>
    <xf numFmtId="0" fontId="6" fillId="0" borderId="77" xfId="0" applyFont="1" applyBorder="1" applyAlignment="1">
      <alignment horizontal="center" vertical="center" textRotation="90" wrapText="1"/>
    </xf>
    <xf numFmtId="0" fontId="3" fillId="0" borderId="76" xfId="0" applyFont="1" applyBorder="1" applyAlignment="1">
      <alignment horizontal="center" vertical="center" textRotation="90" wrapText="1"/>
    </xf>
    <xf numFmtId="14" fontId="3" fillId="0" borderId="79" xfId="0" applyNumberFormat="1" applyFont="1" applyBorder="1" applyAlignment="1">
      <alignment horizontal="center" vertical="center" textRotation="90" wrapText="1"/>
    </xf>
    <xf numFmtId="14" fontId="3" fillId="0" borderId="75" xfId="0" applyNumberFormat="1" applyFont="1" applyBorder="1" applyAlignment="1">
      <alignment horizontal="center" vertical="center" textRotation="90" wrapText="1"/>
    </xf>
    <xf numFmtId="0" fontId="3" fillId="0" borderId="85" xfId="0" applyFont="1" applyBorder="1" applyAlignment="1">
      <alignment horizontal="center" vertical="center" textRotation="90" wrapText="1"/>
    </xf>
    <xf numFmtId="0" fontId="3" fillId="0" borderId="83" xfId="0" applyFont="1" applyBorder="1" applyAlignment="1">
      <alignment horizontal="center" vertical="center" wrapText="1"/>
    </xf>
    <xf numFmtId="0" fontId="3" fillId="0" borderId="83" xfId="0" applyFont="1" applyBorder="1" applyAlignment="1">
      <alignment horizontal="center" vertical="center" textRotation="90" wrapText="1"/>
    </xf>
    <xf numFmtId="0" fontId="3" fillId="0" borderId="85" xfId="0" applyFont="1" applyBorder="1" applyAlignment="1">
      <alignment horizontal="center" vertical="center" wrapText="1"/>
    </xf>
    <xf numFmtId="0" fontId="3" fillId="0" borderId="69" xfId="0" applyFont="1" applyBorder="1" applyAlignment="1">
      <alignment horizontal="center" vertical="center" textRotation="90" wrapText="1"/>
    </xf>
    <xf numFmtId="0" fontId="3" fillId="0" borderId="51" xfId="0" applyFont="1" applyBorder="1" applyAlignment="1">
      <alignment horizontal="center" vertical="center" wrapText="1"/>
    </xf>
    <xf numFmtId="0" fontId="3" fillId="0" borderId="51" xfId="0" applyFont="1" applyBorder="1" applyAlignment="1">
      <alignment horizontal="center" vertical="center" textRotation="90" wrapText="1"/>
    </xf>
    <xf numFmtId="0" fontId="3" fillId="0" borderId="66" xfId="0" applyFont="1" applyBorder="1" applyAlignment="1">
      <alignment horizontal="justify" vertical="center" wrapText="1"/>
    </xf>
    <xf numFmtId="0" fontId="3" fillId="0" borderId="39" xfId="0" applyFont="1" applyBorder="1" applyAlignment="1">
      <alignment vertical="center" textRotation="90" wrapText="1"/>
    </xf>
    <xf numFmtId="0" fontId="3" fillId="0" borderId="11" xfId="0" applyFont="1" applyBorder="1" applyAlignment="1">
      <alignment horizontal="center" vertical="center" textRotation="90" wrapText="1"/>
    </xf>
    <xf numFmtId="0" fontId="3" fillId="0" borderId="66" xfId="0" applyFont="1" applyBorder="1" applyAlignment="1">
      <alignment horizontal="left" vertical="center" wrapText="1"/>
    </xf>
    <xf numFmtId="0" fontId="3" fillId="6" borderId="44" xfId="0" applyFont="1" applyFill="1" applyBorder="1" applyAlignment="1">
      <alignment horizontal="center" vertical="center" textRotation="90"/>
    </xf>
    <xf numFmtId="0" fontId="3" fillId="0" borderId="45" xfId="0" applyFont="1" applyBorder="1" applyAlignment="1">
      <alignment horizontal="center" vertical="center" textRotation="90" wrapText="1"/>
    </xf>
    <xf numFmtId="0" fontId="3" fillId="0" borderId="69" xfId="0" applyFont="1" applyBorder="1" applyAlignment="1">
      <alignment horizontal="center" vertical="center" wrapText="1"/>
    </xf>
    <xf numFmtId="0" fontId="6" fillId="0" borderId="47" xfId="0" applyFont="1" applyBorder="1" applyAlignment="1">
      <alignment horizontal="center" vertical="center" wrapText="1"/>
    </xf>
    <xf numFmtId="0" fontId="3" fillId="0" borderId="0" xfId="0" applyFont="1"/>
    <xf numFmtId="0" fontId="3" fillId="0" borderId="0" xfId="0" applyFont="1" applyAlignment="1">
      <alignment horizontal="center" vertical="center"/>
    </xf>
    <xf numFmtId="0" fontId="3" fillId="0" borderId="0" xfId="0" applyFont="1" applyAlignment="1">
      <alignment horizontal="center" vertical="center" textRotation="90"/>
    </xf>
    <xf numFmtId="0" fontId="0" fillId="0" borderId="0" xfId="0" applyAlignment="1">
      <alignment horizontal="center" vertical="center" textRotation="90"/>
    </xf>
    <xf numFmtId="0" fontId="3" fillId="0" borderId="70" xfId="0" applyFont="1" applyBorder="1" applyAlignment="1">
      <alignment horizontal="center" vertical="center" wrapText="1"/>
    </xf>
    <xf numFmtId="0" fontId="3" fillId="0" borderId="89" xfId="0" applyFont="1" applyBorder="1" applyAlignment="1">
      <alignment horizontal="center" vertical="center" textRotation="90" wrapText="1"/>
    </xf>
    <xf numFmtId="0" fontId="5" fillId="0" borderId="70" xfId="0" applyFont="1" applyBorder="1" applyAlignment="1">
      <alignment horizontal="center" vertical="center" textRotation="90" wrapText="1"/>
    </xf>
    <xf numFmtId="0" fontId="3" fillId="0" borderId="70" xfId="0" applyFont="1" applyBorder="1" applyAlignment="1" applyProtection="1">
      <alignment horizontal="center" vertical="center"/>
      <protection locked="0"/>
    </xf>
    <xf numFmtId="0" fontId="6" fillId="6" borderId="78" xfId="0" applyFont="1" applyFill="1" applyBorder="1" applyAlignment="1">
      <alignment horizontal="center" vertical="center" textRotation="90" wrapText="1"/>
    </xf>
    <xf numFmtId="0" fontId="3" fillId="0" borderId="92" xfId="0" applyFont="1" applyBorder="1" applyAlignment="1">
      <alignment horizontal="center" vertical="center" wrapText="1"/>
    </xf>
    <xf numFmtId="0" fontId="5" fillId="0" borderId="73" xfId="0" applyFont="1" applyFill="1" applyBorder="1" applyAlignment="1">
      <alignment horizontal="center" vertical="center" wrapText="1"/>
    </xf>
    <xf numFmtId="0" fontId="5" fillId="0" borderId="70" xfId="0" applyFont="1" applyFill="1" applyBorder="1" applyAlignment="1">
      <alignment horizontal="justify" vertical="center" wrapText="1"/>
    </xf>
    <xf numFmtId="0" fontId="3" fillId="0" borderId="70" xfId="0" applyFont="1" applyFill="1" applyBorder="1" applyAlignment="1">
      <alignment horizontal="center" vertical="center" wrapText="1"/>
    </xf>
    <xf numFmtId="0" fontId="9" fillId="0" borderId="47" xfId="0" applyFont="1" applyBorder="1" applyAlignment="1">
      <alignment horizontal="center" vertical="center" wrapText="1"/>
    </xf>
    <xf numFmtId="0" fontId="0" fillId="0" borderId="47" xfId="0" applyBorder="1" applyAlignment="1">
      <alignment vertical="center" wrapText="1"/>
    </xf>
    <xf numFmtId="0" fontId="0" fillId="0" borderId="0" xfId="0" applyAlignment="1">
      <alignment horizontal="left" wrapText="1"/>
    </xf>
    <xf numFmtId="0" fontId="5" fillId="9" borderId="70" xfId="0" applyFont="1" applyFill="1" applyBorder="1" applyAlignment="1">
      <alignment horizontal="center" vertical="center" wrapText="1"/>
    </xf>
    <xf numFmtId="0" fontId="3" fillId="9" borderId="70" xfId="0" applyFont="1" applyFill="1" applyBorder="1" applyAlignment="1">
      <alignment horizontal="left" vertical="center" wrapText="1"/>
    </xf>
    <xf numFmtId="0" fontId="5" fillId="9" borderId="73" xfId="0" applyFont="1" applyFill="1" applyBorder="1" applyAlignment="1">
      <alignment horizontal="center" vertical="center" wrapText="1"/>
    </xf>
    <xf numFmtId="0" fontId="3" fillId="0" borderId="36" xfId="0" applyFont="1" applyBorder="1" applyAlignment="1">
      <alignment horizontal="center" vertical="center" wrapText="1"/>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9" borderId="11" xfId="0" applyFont="1" applyFill="1" applyBorder="1" applyAlignment="1">
      <alignment horizontal="center" vertical="center" wrapText="1"/>
    </xf>
    <xf numFmtId="0" fontId="3" fillId="9" borderId="39" xfId="0" applyFont="1" applyFill="1" applyBorder="1" applyAlignment="1">
      <alignment horizontal="left" vertical="center" wrapText="1"/>
    </xf>
    <xf numFmtId="0" fontId="3" fillId="9" borderId="70"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5" xfId="0" applyFont="1" applyFill="1" applyBorder="1" applyAlignment="1">
      <alignment horizontal="left" vertical="center" wrapText="1"/>
    </xf>
    <xf numFmtId="0" fontId="3" fillId="9" borderId="82" xfId="0" applyFont="1" applyFill="1" applyBorder="1" applyAlignment="1">
      <alignment horizontal="center" vertical="center" wrapText="1"/>
    </xf>
    <xf numFmtId="0" fontId="3" fillId="9" borderId="12" xfId="0" applyFont="1" applyFill="1" applyBorder="1" applyAlignment="1">
      <alignment horizontal="left" vertical="center" wrapText="1"/>
    </xf>
    <xf numFmtId="0" fontId="3" fillId="9" borderId="16" xfId="0" applyFont="1" applyFill="1" applyBorder="1" applyAlignment="1">
      <alignment horizontal="center" vertical="center" wrapText="1"/>
    </xf>
    <xf numFmtId="0" fontId="3" fillId="0" borderId="70" xfId="0" applyFont="1" applyBorder="1" applyAlignment="1">
      <alignment horizontal="left" vertical="center" wrapText="1"/>
    </xf>
    <xf numFmtId="0" fontId="3" fillId="9" borderId="73" xfId="0" applyFont="1" applyFill="1" applyBorder="1" applyAlignment="1">
      <alignment horizontal="left" vertical="center" wrapText="1"/>
    </xf>
    <xf numFmtId="0" fontId="3" fillId="0" borderId="73" xfId="0" applyFont="1" applyBorder="1" applyAlignment="1">
      <alignment horizontal="left" vertical="center" wrapText="1"/>
    </xf>
    <xf numFmtId="0" fontId="3" fillId="9" borderId="36"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9" borderId="36" xfId="0" applyFont="1" applyFill="1" applyBorder="1" applyAlignment="1">
      <alignment vertical="center" wrapText="1"/>
    </xf>
    <xf numFmtId="0" fontId="3" fillId="9" borderId="5" xfId="0" applyFont="1" applyFill="1" applyBorder="1" applyAlignment="1">
      <alignment vertical="center" wrapText="1"/>
    </xf>
    <xf numFmtId="0" fontId="3" fillId="0" borderId="36" xfId="0" applyFont="1" applyBorder="1" applyAlignment="1">
      <alignment vertical="center" wrapText="1"/>
    </xf>
    <xf numFmtId="0" fontId="6" fillId="0" borderId="36" xfId="0" applyFont="1" applyBorder="1" applyAlignment="1">
      <alignment horizontal="left" vertical="center" wrapText="1"/>
    </xf>
    <xf numFmtId="0" fontId="3" fillId="0" borderId="5" xfId="0" applyFont="1" applyFill="1" applyBorder="1" applyAlignment="1">
      <alignment horizontal="center" vertical="center" wrapText="1"/>
    </xf>
    <xf numFmtId="14" fontId="3" fillId="7" borderId="38" xfId="0" applyNumberFormat="1" applyFont="1" applyFill="1" applyBorder="1" applyAlignment="1">
      <alignment horizontal="center" vertical="center" textRotation="90"/>
    </xf>
    <xf numFmtId="14" fontId="3" fillId="7" borderId="24" xfId="0" applyNumberFormat="1" applyFont="1" applyFill="1" applyBorder="1" applyAlignment="1">
      <alignment horizontal="center" vertical="center" textRotation="90"/>
    </xf>
    <xf numFmtId="0" fontId="3" fillId="0" borderId="72" xfId="0" applyFont="1" applyBorder="1" applyAlignment="1">
      <alignment horizontal="center" vertical="center" wrapText="1"/>
    </xf>
    <xf numFmtId="0" fontId="3" fillId="0" borderId="11" xfId="0" applyFont="1" applyBorder="1" applyAlignment="1">
      <alignment horizontal="justify" vertical="center" wrapText="1"/>
    </xf>
    <xf numFmtId="0" fontId="3" fillId="0" borderId="61" xfId="0" applyFont="1" applyBorder="1" applyAlignment="1">
      <alignment horizontal="center" vertical="center" wrapText="1"/>
    </xf>
    <xf numFmtId="0" fontId="5" fillId="0" borderId="86" xfId="0" applyFont="1" applyBorder="1" applyAlignment="1">
      <alignment horizontal="justify" vertical="center" wrapText="1"/>
    </xf>
    <xf numFmtId="0" fontId="6" fillId="0" borderId="89" xfId="0" applyFont="1" applyBorder="1" applyAlignment="1">
      <alignment horizontal="center" vertical="center" textRotation="90" wrapText="1"/>
    </xf>
    <xf numFmtId="0" fontId="5" fillId="0" borderId="38" xfId="0" applyFont="1" applyBorder="1" applyAlignment="1">
      <alignment horizontal="justify" vertical="center" wrapText="1"/>
    </xf>
    <xf numFmtId="0" fontId="3" fillId="0" borderId="26"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32" xfId="0" applyFont="1" applyBorder="1" applyAlignment="1">
      <alignment horizontal="center" vertical="center" textRotation="90" wrapText="1"/>
    </xf>
    <xf numFmtId="0" fontId="3" fillId="0" borderId="72" xfId="0" applyFont="1" applyBorder="1" applyAlignment="1">
      <alignment horizontal="justify" vertical="center" wrapText="1"/>
    </xf>
    <xf numFmtId="0" fontId="3" fillId="0" borderId="39"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textRotation="90" wrapText="1"/>
    </xf>
    <xf numFmtId="0" fontId="3" fillId="0" borderId="89" xfId="0" applyFont="1" applyBorder="1" applyAlignment="1">
      <alignment horizontal="center" vertical="center" textRotation="90"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47" xfId="0" applyFont="1" applyBorder="1" applyAlignment="1">
      <alignment horizontal="center" vertical="center" textRotation="90" wrapText="1"/>
    </xf>
    <xf numFmtId="0" fontId="3" fillId="0" borderId="59" xfId="0" applyFont="1" applyBorder="1" applyAlignment="1">
      <alignment horizontal="center" vertical="center" textRotation="90" wrapText="1"/>
    </xf>
    <xf numFmtId="0" fontId="3" fillId="0" borderId="27"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5" xfId="0" applyFont="1" applyFill="1" applyBorder="1" applyAlignment="1">
      <alignment horizontal="center" vertical="center" textRotation="90" wrapText="1"/>
    </xf>
    <xf numFmtId="0" fontId="2" fillId="2" borderId="11" xfId="0" applyFont="1" applyFill="1" applyBorder="1" applyAlignment="1">
      <alignment horizontal="center" vertical="center" textRotation="90" wrapText="1"/>
    </xf>
    <xf numFmtId="0" fontId="2" fillId="2" borderId="1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textRotation="90" wrapText="1"/>
    </xf>
    <xf numFmtId="0" fontId="2" fillId="2" borderId="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3"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5" xfId="0" applyFont="1" applyBorder="1" applyAlignment="1">
      <alignment horizontal="center" vertical="center" textRotation="90" wrapText="1"/>
    </xf>
    <xf numFmtId="0" fontId="3" fillId="0" borderId="11" xfId="0" applyFont="1" applyBorder="1" applyAlignment="1">
      <alignment horizontal="center" vertical="center" textRotation="90" wrapText="1"/>
    </xf>
    <xf numFmtId="0" fontId="3" fillId="0" borderId="5" xfId="0" applyFont="1" applyBorder="1" applyAlignment="1">
      <alignment horizontal="center" vertical="center" textRotation="90"/>
    </xf>
    <xf numFmtId="0" fontId="3" fillId="0" borderId="11" xfId="0" applyFont="1" applyBorder="1" applyAlignment="1">
      <alignment horizontal="center" vertical="center" textRotation="90"/>
    </xf>
    <xf numFmtId="0" fontId="3" fillId="0" borderId="5"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left" vertical="center" wrapText="1"/>
    </xf>
    <xf numFmtId="0" fontId="3" fillId="0" borderId="35" xfId="0" applyFont="1" applyBorder="1" applyAlignment="1">
      <alignment horizontal="left" vertical="center" wrapText="1"/>
    </xf>
    <xf numFmtId="14" fontId="3" fillId="0" borderId="5" xfId="0" applyNumberFormat="1" applyFont="1" applyBorder="1" applyAlignment="1">
      <alignment horizontal="center" vertical="center" textRotation="90"/>
    </xf>
    <xf numFmtId="0" fontId="6" fillId="0" borderId="36"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3" fillId="0" borderId="36" xfId="0" applyFont="1" applyBorder="1" applyAlignment="1">
      <alignment horizontal="center" vertical="center" textRotation="90"/>
    </xf>
    <xf numFmtId="0" fontId="3" fillId="0" borderId="40" xfId="0" applyFont="1" applyBorder="1" applyAlignment="1">
      <alignment horizontal="center" vertical="center" textRotation="90"/>
    </xf>
    <xf numFmtId="0" fontId="3" fillId="0" borderId="36" xfId="0" applyFont="1" applyBorder="1" applyAlignment="1">
      <alignment horizontal="center" vertical="center" wrapText="1"/>
    </xf>
    <xf numFmtId="0" fontId="3" fillId="0" borderId="40" xfId="0" applyFont="1" applyBorder="1" applyAlignment="1">
      <alignment horizontal="center" vertical="center" wrapText="1"/>
    </xf>
    <xf numFmtId="0" fontId="6" fillId="0" borderId="36"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37" xfId="0" applyFont="1" applyBorder="1" applyAlignment="1">
      <alignment horizontal="left" vertical="center" wrapText="1"/>
    </xf>
    <xf numFmtId="0" fontId="6" fillId="0" borderId="42" xfId="0" applyFont="1" applyBorder="1" applyAlignment="1">
      <alignment horizontal="left" vertical="center" wrapText="1"/>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3" fillId="4" borderId="5" xfId="0" applyFont="1" applyFill="1" applyBorder="1" applyAlignment="1">
      <alignment horizontal="center" vertical="center" textRotation="90"/>
    </xf>
    <xf numFmtId="0" fontId="3" fillId="4" borderId="11" xfId="0" applyFont="1" applyFill="1" applyBorder="1" applyAlignment="1">
      <alignment horizontal="center" vertical="center" textRotation="90"/>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5" borderId="5" xfId="0" applyFont="1" applyFill="1" applyBorder="1" applyAlignment="1">
      <alignment horizontal="center" vertical="center" textRotation="90" wrapText="1"/>
    </xf>
    <xf numFmtId="0" fontId="6" fillId="5" borderId="11" xfId="0" applyFont="1" applyFill="1" applyBorder="1" applyAlignment="1">
      <alignment horizontal="center" vertical="center" textRotation="90" wrapText="1"/>
    </xf>
    <xf numFmtId="0" fontId="3" fillId="0" borderId="2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8" xfId="0" applyFont="1" applyBorder="1" applyAlignment="1">
      <alignment horizontal="center" vertical="center"/>
    </xf>
    <xf numFmtId="0" fontId="3" fillId="0" borderId="45" xfId="0" applyFont="1" applyBorder="1" applyAlignment="1">
      <alignment horizontal="center" vertical="center"/>
    </xf>
    <xf numFmtId="0" fontId="3" fillId="0" borderId="38" xfId="0" applyFont="1" applyBorder="1" applyAlignment="1">
      <alignment horizontal="center" vertical="center" textRotation="90"/>
    </xf>
    <xf numFmtId="0" fontId="3" fillId="0" borderId="45" xfId="0" applyFont="1" applyBorder="1" applyAlignment="1">
      <alignment horizontal="center" vertical="center" textRotation="90"/>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3" fillId="0" borderId="65" xfId="0" applyFont="1" applyBorder="1" applyAlignment="1">
      <alignment horizontal="center" vertical="center" textRotation="90" wrapText="1"/>
    </xf>
    <xf numFmtId="0" fontId="3" fillId="0" borderId="93" xfId="0" applyFont="1" applyBorder="1" applyAlignment="1">
      <alignment horizontal="center" vertical="center" textRotation="90" wrapText="1"/>
    </xf>
    <xf numFmtId="0" fontId="3" fillId="0" borderId="67" xfId="0" applyFont="1" applyBorder="1" applyAlignment="1">
      <alignment horizontal="center" vertical="center" textRotation="90" wrapText="1"/>
    </xf>
    <xf numFmtId="14" fontId="3" fillId="0" borderId="47" xfId="0" applyNumberFormat="1" applyFont="1" applyBorder="1" applyAlignment="1">
      <alignment horizontal="center" vertical="center" textRotation="90" wrapText="1"/>
    </xf>
    <xf numFmtId="0" fontId="3" fillId="0" borderId="51" xfId="0" applyFont="1" applyBorder="1" applyAlignment="1">
      <alignment horizontal="center" vertical="center" textRotation="90" wrapText="1"/>
    </xf>
    <xf numFmtId="0" fontId="3" fillId="0" borderId="59" xfId="0" applyFont="1" applyBorder="1" applyAlignment="1">
      <alignment horizontal="center" vertical="center" textRotation="90" wrapText="1"/>
    </xf>
    <xf numFmtId="14" fontId="3" fillId="0" borderId="49" xfId="0" applyNumberFormat="1" applyFont="1" applyBorder="1" applyAlignment="1">
      <alignment horizontal="center" vertical="center" textRotation="90" wrapText="1"/>
    </xf>
    <xf numFmtId="0" fontId="3" fillId="0" borderId="57" xfId="0" applyFont="1" applyBorder="1" applyAlignment="1">
      <alignment horizontal="center" vertical="center" textRotation="90" wrapText="1"/>
    </xf>
    <xf numFmtId="0" fontId="3" fillId="0" borderId="63" xfId="0" applyFont="1" applyBorder="1" applyAlignment="1">
      <alignment horizontal="center" vertical="center" textRotation="90" wrapText="1"/>
    </xf>
    <xf numFmtId="0" fontId="6" fillId="6" borderId="48" xfId="0" applyFont="1" applyFill="1" applyBorder="1" applyAlignment="1">
      <alignment horizontal="center" vertical="center" textRotation="90" wrapText="1"/>
    </xf>
    <xf numFmtId="0" fontId="6" fillId="6" borderId="54" xfId="0" applyFont="1" applyFill="1" applyBorder="1" applyAlignment="1">
      <alignment horizontal="center" vertical="center" textRotation="90" wrapText="1"/>
    </xf>
    <xf numFmtId="0" fontId="6" fillId="6" borderId="62" xfId="0" applyFont="1" applyFill="1" applyBorder="1" applyAlignment="1">
      <alignment horizontal="center" vertical="center" textRotation="90" wrapText="1"/>
    </xf>
    <xf numFmtId="0" fontId="3" fillId="0" borderId="26"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37" xfId="0" applyFont="1" applyBorder="1" applyAlignment="1">
      <alignment horizontal="center" vertical="center"/>
    </xf>
    <xf numFmtId="0" fontId="3" fillId="0" borderId="53" xfId="0" applyFont="1" applyBorder="1" applyAlignment="1">
      <alignment horizontal="center" vertical="center"/>
    </xf>
    <xf numFmtId="0" fontId="3" fillId="0" borderId="61" xfId="0" applyFont="1" applyBorder="1" applyAlignment="1">
      <alignment horizontal="center" vertical="center"/>
    </xf>
    <xf numFmtId="0" fontId="3" fillId="0" borderId="36" xfId="0" applyFont="1" applyBorder="1" applyAlignment="1">
      <alignment horizontal="center" vertical="center"/>
    </xf>
    <xf numFmtId="0" fontId="3" fillId="0" borderId="50" xfId="0" applyFont="1" applyBorder="1" applyAlignment="1">
      <alignment horizontal="center" vertical="center"/>
    </xf>
    <xf numFmtId="0" fontId="3" fillId="0" borderId="40" xfId="0" applyFont="1" applyBorder="1" applyAlignment="1">
      <alignment horizontal="center" vertical="center"/>
    </xf>
    <xf numFmtId="0" fontId="3" fillId="6" borderId="48" xfId="0" applyFont="1" applyFill="1" applyBorder="1" applyAlignment="1">
      <alignment horizontal="center" vertical="center" textRotation="90" wrapText="1"/>
    </xf>
    <xf numFmtId="0" fontId="3" fillId="6" borderId="54" xfId="0" applyFont="1" applyFill="1" applyBorder="1" applyAlignment="1">
      <alignment horizontal="center" vertical="center" textRotation="90" wrapText="1"/>
    </xf>
    <xf numFmtId="0" fontId="3" fillId="6" borderId="62" xfId="0" applyFont="1" applyFill="1" applyBorder="1" applyAlignment="1">
      <alignment horizontal="center" vertical="center" textRotation="90" wrapText="1"/>
    </xf>
    <xf numFmtId="0" fontId="6" fillId="0" borderId="37" xfId="0" applyFont="1" applyBorder="1" applyAlignment="1">
      <alignment horizontal="center" vertical="center"/>
    </xf>
    <xf numFmtId="0" fontId="6" fillId="0" borderId="53" xfId="0" applyFont="1" applyBorder="1" applyAlignment="1">
      <alignment horizontal="center" vertical="center"/>
    </xf>
    <xf numFmtId="0" fontId="6" fillId="0" borderId="61" xfId="0" applyFont="1" applyBorder="1" applyAlignment="1">
      <alignment horizontal="center" vertical="center"/>
    </xf>
    <xf numFmtId="0" fontId="6" fillId="0" borderId="36" xfId="0" applyFont="1" applyBorder="1" applyAlignment="1">
      <alignment horizontal="center" vertical="center"/>
    </xf>
    <xf numFmtId="0" fontId="6" fillId="0" borderId="50" xfId="0" applyFont="1" applyBorder="1" applyAlignment="1">
      <alignment horizontal="center" vertical="center"/>
    </xf>
    <xf numFmtId="0" fontId="6" fillId="0" borderId="40" xfId="0" applyFont="1" applyBorder="1" applyAlignment="1">
      <alignment horizontal="center" vertical="center"/>
    </xf>
    <xf numFmtId="0" fontId="3" fillId="0" borderId="12" xfId="0" applyFont="1" applyBorder="1" applyAlignment="1">
      <alignment horizontal="justify" vertical="center" wrapText="1"/>
    </xf>
    <xf numFmtId="0" fontId="3" fillId="0" borderId="12" xfId="0" applyFont="1" applyBorder="1" applyAlignment="1">
      <alignment horizontal="center" vertical="center" textRotation="90" wrapText="1"/>
    </xf>
    <xf numFmtId="0" fontId="3" fillId="0" borderId="36" xfId="0" applyFont="1" applyBorder="1" applyAlignment="1">
      <alignment horizontal="center" vertical="center" textRotation="90" wrapText="1"/>
    </xf>
    <xf numFmtId="0" fontId="3" fillId="0" borderId="50" xfId="0" applyFont="1" applyBorder="1" applyAlignment="1">
      <alignment horizontal="center" vertical="center" textRotation="90" wrapText="1"/>
    </xf>
    <xf numFmtId="0" fontId="3" fillId="0" borderId="40" xfId="0" applyFont="1" applyBorder="1" applyAlignment="1">
      <alignment horizontal="center" vertical="center" textRotation="90" wrapText="1"/>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6" fillId="6" borderId="25" xfId="0" applyFont="1" applyFill="1" applyBorder="1" applyAlignment="1">
      <alignment horizontal="center" vertical="center" textRotation="90" wrapText="1"/>
    </xf>
    <xf numFmtId="0" fontId="6" fillId="6" borderId="44" xfId="0" applyFont="1" applyFill="1" applyBorder="1" applyAlignment="1">
      <alignment horizontal="center" vertical="center" textRotation="90" wrapText="1"/>
    </xf>
    <xf numFmtId="0" fontId="3" fillId="0" borderId="32" xfId="0" applyFont="1" applyBorder="1" applyAlignment="1">
      <alignment horizontal="center" vertical="center" textRotation="90" wrapText="1"/>
    </xf>
    <xf numFmtId="0" fontId="3" fillId="0" borderId="72" xfId="0" applyFont="1" applyBorder="1" applyAlignment="1">
      <alignment horizontal="center" vertical="center" textRotation="90" wrapText="1"/>
    </xf>
    <xf numFmtId="14" fontId="3" fillId="0" borderId="38" xfId="0" applyNumberFormat="1" applyFont="1" applyBorder="1" applyAlignment="1">
      <alignment horizontal="center" vertical="center" textRotation="90"/>
    </xf>
    <xf numFmtId="14" fontId="3" fillId="0" borderId="45" xfId="0" applyNumberFormat="1" applyFont="1" applyBorder="1" applyAlignment="1">
      <alignment horizontal="center" vertical="center" textRotation="90"/>
    </xf>
    <xf numFmtId="14" fontId="3" fillId="0" borderId="24" xfId="0" applyNumberFormat="1" applyFont="1" applyBorder="1" applyAlignment="1">
      <alignment horizontal="center" vertical="center" textRotation="90"/>
    </xf>
    <xf numFmtId="14" fontId="3" fillId="0" borderId="35" xfId="0" applyNumberFormat="1" applyFont="1" applyBorder="1" applyAlignment="1">
      <alignment horizontal="center" vertical="center" textRotation="90"/>
    </xf>
    <xf numFmtId="0" fontId="3" fillId="0" borderId="37"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41" xfId="0" applyFont="1" applyBorder="1" applyAlignment="1">
      <alignment horizontal="center" vertical="center" textRotation="90" wrapText="1"/>
    </xf>
    <xf numFmtId="0" fontId="3" fillId="0" borderId="47"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47" xfId="0" applyFont="1" applyBorder="1" applyAlignment="1">
      <alignment horizontal="center" vertical="center" textRotation="90" wrapText="1"/>
    </xf>
    <xf numFmtId="0" fontId="6" fillId="6" borderId="64" xfId="0" applyFont="1" applyFill="1" applyBorder="1" applyAlignment="1">
      <alignment horizontal="center" vertical="center" textRotation="90"/>
    </xf>
    <xf numFmtId="0" fontId="6" fillId="6" borderId="66" xfId="0" applyFont="1" applyFill="1" applyBorder="1" applyAlignment="1">
      <alignment horizontal="center" vertical="center" textRotation="90"/>
    </xf>
    <xf numFmtId="0" fontId="6" fillId="6" borderId="25" xfId="0" applyFont="1" applyFill="1" applyBorder="1" applyAlignment="1">
      <alignment horizontal="center" vertical="center" textRotation="90"/>
    </xf>
    <xf numFmtId="0" fontId="6" fillId="6" borderId="44" xfId="0" applyFont="1" applyFill="1" applyBorder="1" applyAlignment="1">
      <alignment horizontal="center" vertical="center" textRotation="90"/>
    </xf>
    <xf numFmtId="0" fontId="3" fillId="0" borderId="36" xfId="0" applyFont="1" applyBorder="1" applyAlignment="1">
      <alignment horizontal="left" vertical="center" wrapText="1"/>
    </xf>
    <xf numFmtId="0" fontId="3" fillId="0" borderId="26" xfId="0" applyFont="1" applyBorder="1" applyAlignment="1">
      <alignment horizontal="center" vertical="center" textRotation="90" wrapText="1"/>
    </xf>
    <xf numFmtId="0" fontId="3" fillId="0" borderId="55" xfId="0" applyFont="1" applyBorder="1" applyAlignment="1">
      <alignment horizontal="center" vertical="center" textRotation="90" wrapText="1"/>
    </xf>
    <xf numFmtId="0" fontId="3" fillId="0" borderId="87" xfId="0" applyFont="1" applyBorder="1" applyAlignment="1">
      <alignment horizontal="center" vertical="center" textRotation="90" wrapText="1"/>
    </xf>
    <xf numFmtId="14" fontId="3" fillId="0" borderId="49" xfId="0" applyNumberFormat="1" applyFont="1" applyBorder="1" applyAlignment="1">
      <alignment horizontal="center" vertical="center" textRotation="90"/>
    </xf>
    <xf numFmtId="14" fontId="3" fillId="0" borderId="57" xfId="0" applyNumberFormat="1" applyFont="1" applyBorder="1" applyAlignment="1">
      <alignment horizontal="center" vertical="center" textRotation="90"/>
    </xf>
    <xf numFmtId="0" fontId="9" fillId="0" borderId="28" xfId="0" applyFont="1" applyBorder="1" applyAlignment="1">
      <alignment horizontal="center" vertical="center" wrapText="1"/>
    </xf>
    <xf numFmtId="0" fontId="9" fillId="0" borderId="56" xfId="0" applyFont="1" applyBorder="1" applyAlignment="1">
      <alignment horizontal="center" vertical="center" wrapText="1"/>
    </xf>
    <xf numFmtId="0" fontId="6" fillId="6" borderId="48" xfId="0" applyFont="1" applyFill="1" applyBorder="1" applyAlignment="1">
      <alignment horizontal="center" vertical="center" textRotation="90"/>
    </xf>
    <xf numFmtId="0" fontId="6" fillId="6" borderId="62" xfId="0" applyFont="1" applyFill="1" applyBorder="1" applyAlignment="1">
      <alignment horizontal="center" vertical="center" textRotation="90"/>
    </xf>
    <xf numFmtId="0" fontId="3" fillId="0" borderId="8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1" xfId="0" applyFont="1" applyBorder="1" applyAlignment="1">
      <alignment horizontal="center" vertical="center" wrapText="1"/>
    </xf>
    <xf numFmtId="0" fontId="3" fillId="6" borderId="31" xfId="0" applyFont="1" applyFill="1" applyBorder="1" applyAlignment="1">
      <alignment horizontal="center" vertical="center" textRotation="90" wrapText="1"/>
    </xf>
    <xf numFmtId="0" fontId="3" fillId="0" borderId="58" xfId="0" applyFont="1" applyBorder="1" applyAlignment="1">
      <alignment horizontal="center" vertical="center" textRotation="90" wrapText="1"/>
    </xf>
    <xf numFmtId="14" fontId="3" fillId="0" borderId="47" xfId="0" applyNumberFormat="1" applyFont="1" applyBorder="1" applyAlignment="1">
      <alignment horizontal="center" vertical="center" textRotation="90"/>
    </xf>
    <xf numFmtId="14" fontId="3" fillId="0" borderId="59" xfId="0" applyNumberFormat="1" applyFont="1" applyBorder="1" applyAlignment="1">
      <alignment horizontal="center" vertical="center" textRotation="90"/>
    </xf>
    <xf numFmtId="14" fontId="3" fillId="0" borderId="63" xfId="0" applyNumberFormat="1" applyFont="1" applyBorder="1" applyAlignment="1">
      <alignment horizontal="center" vertical="center" textRotation="90"/>
    </xf>
    <xf numFmtId="0" fontId="9" fillId="0" borderId="38" xfId="0" applyFont="1" applyBorder="1" applyAlignment="1">
      <alignment horizontal="center" vertical="center" wrapText="1"/>
    </xf>
    <xf numFmtId="0" fontId="9" fillId="0" borderId="45" xfId="0" applyFont="1" applyBorder="1" applyAlignment="1">
      <alignment horizontal="center" vertical="center" wrapText="1"/>
    </xf>
    <xf numFmtId="0" fontId="3" fillId="0" borderId="82" xfId="0" applyFont="1" applyBorder="1" applyAlignment="1">
      <alignment horizontal="center" vertical="center" textRotation="90" wrapText="1"/>
    </xf>
    <xf numFmtId="0" fontId="3" fillId="0" borderId="40" xfId="0" applyFont="1" applyBorder="1" applyAlignment="1">
      <alignment horizontal="left" vertical="center" wrapText="1"/>
    </xf>
    <xf numFmtId="0" fontId="3" fillId="6" borderId="84" xfId="0" applyFont="1" applyFill="1" applyBorder="1" applyAlignment="1">
      <alignment horizontal="center" vertical="center" textRotation="90" wrapText="1"/>
    </xf>
    <xf numFmtId="14" fontId="0" fillId="0" borderId="83" xfId="0" applyNumberFormat="1" applyBorder="1" applyAlignment="1">
      <alignment horizontal="center" vertical="center" textRotation="90" wrapText="1"/>
    </xf>
    <xf numFmtId="0" fontId="0" fillId="0" borderId="59" xfId="0" applyBorder="1" applyAlignment="1">
      <alignment horizontal="center" vertical="center" textRotation="90" wrapText="1"/>
    </xf>
    <xf numFmtId="14" fontId="0" fillId="0" borderId="81" xfId="0" applyNumberFormat="1" applyBorder="1" applyAlignment="1">
      <alignment horizontal="center" vertical="center" textRotation="90" wrapText="1"/>
    </xf>
    <xf numFmtId="0" fontId="0" fillId="0" borderId="63" xfId="0" applyBorder="1" applyAlignment="1">
      <alignment horizontal="center" vertical="center" textRotation="90" wrapText="1"/>
    </xf>
    <xf numFmtId="0" fontId="3" fillId="0" borderId="61" xfId="0" applyFont="1" applyBorder="1" applyAlignment="1">
      <alignment horizontal="center" vertical="center" wrapText="1"/>
    </xf>
    <xf numFmtId="0" fontId="3" fillId="0" borderId="82" xfId="0" applyFont="1" applyBorder="1" applyAlignment="1">
      <alignment horizontal="center" vertical="center" wrapText="1"/>
    </xf>
    <xf numFmtId="0" fontId="6" fillId="0" borderId="26" xfId="0" applyFont="1" applyBorder="1" applyAlignment="1">
      <alignment horizontal="justify" vertical="center" wrapText="1"/>
    </xf>
    <xf numFmtId="0" fontId="6" fillId="0" borderId="58" xfId="0" applyFont="1" applyBorder="1" applyAlignment="1">
      <alignment horizontal="justify" vertical="center" wrapText="1"/>
    </xf>
    <xf numFmtId="0" fontId="3" fillId="0" borderId="27" xfId="0" applyFont="1" applyBorder="1" applyAlignment="1">
      <alignment horizontal="center" vertical="center" textRotation="90" wrapText="1"/>
    </xf>
    <xf numFmtId="0" fontId="3" fillId="0" borderId="60" xfId="0" applyFont="1" applyBorder="1" applyAlignment="1">
      <alignment horizontal="center" vertical="center" textRotation="90" wrapText="1"/>
    </xf>
    <xf numFmtId="14" fontId="3" fillId="7" borderId="47" xfId="0" applyNumberFormat="1" applyFont="1" applyFill="1" applyBorder="1" applyAlignment="1">
      <alignment horizontal="center" vertical="center" textRotation="90" wrapText="1"/>
    </xf>
    <xf numFmtId="0" fontId="3" fillId="7" borderId="59" xfId="0" applyFont="1" applyFill="1" applyBorder="1" applyAlignment="1">
      <alignment horizontal="center" vertical="center" textRotation="90" wrapText="1"/>
    </xf>
    <xf numFmtId="14" fontId="3" fillId="7" borderId="49" xfId="0" applyNumberFormat="1" applyFont="1" applyFill="1" applyBorder="1" applyAlignment="1">
      <alignment horizontal="center" vertical="center" textRotation="90" wrapText="1"/>
    </xf>
    <xf numFmtId="0" fontId="3" fillId="7" borderId="63" xfId="0" applyFont="1" applyFill="1" applyBorder="1" applyAlignment="1">
      <alignment horizontal="center" vertical="center" textRotation="90" wrapText="1"/>
    </xf>
    <xf numFmtId="0" fontId="3" fillId="0" borderId="12" xfId="0" applyFont="1" applyBorder="1" applyAlignment="1">
      <alignment horizontal="center" vertical="center"/>
    </xf>
    <xf numFmtId="0" fontId="3" fillId="0" borderId="38" xfId="0" applyFont="1" applyBorder="1" applyAlignment="1">
      <alignment horizontal="center" vertical="center" textRotation="90" wrapText="1"/>
    </xf>
    <xf numFmtId="0" fontId="3" fillId="0" borderId="45" xfId="0" applyFont="1" applyBorder="1" applyAlignment="1">
      <alignment horizontal="center" vertical="center" textRotation="90" wrapText="1"/>
    </xf>
    <xf numFmtId="0" fontId="3" fillId="0" borderId="33" xfId="0" applyFont="1" applyBorder="1" applyAlignment="1">
      <alignment horizontal="center" vertical="center" wrapText="1"/>
    </xf>
    <xf numFmtId="0" fontId="3" fillId="0" borderId="69" xfId="0" applyFont="1" applyBorder="1" applyAlignment="1">
      <alignment horizontal="center" vertical="center" wrapText="1"/>
    </xf>
    <xf numFmtId="0" fontId="3" fillId="7" borderId="36" xfId="0" applyFont="1" applyFill="1" applyBorder="1" applyAlignment="1">
      <alignment horizontal="left" vertical="center" wrapText="1"/>
    </xf>
    <xf numFmtId="0" fontId="3" fillId="7" borderId="40" xfId="0" applyFont="1" applyFill="1" applyBorder="1" applyAlignment="1">
      <alignment horizontal="left" vertical="center" wrapText="1"/>
    </xf>
    <xf numFmtId="0" fontId="3" fillId="7" borderId="26" xfId="0" applyFont="1" applyFill="1" applyBorder="1" applyAlignment="1">
      <alignment horizontal="center" vertical="center" textRotation="90" wrapText="1"/>
    </xf>
    <xf numFmtId="0" fontId="3" fillId="7" borderId="58" xfId="0" applyFont="1" applyFill="1" applyBorder="1" applyAlignment="1">
      <alignment horizontal="center" vertical="center" textRotation="90" wrapText="1"/>
    </xf>
    <xf numFmtId="0" fontId="3" fillId="7" borderId="5"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32" xfId="0" applyFont="1" applyFill="1" applyBorder="1" applyAlignment="1">
      <alignment horizontal="center" vertical="center" textRotation="90" wrapText="1"/>
    </xf>
    <xf numFmtId="0" fontId="3" fillId="7" borderId="86" xfId="0" applyFont="1" applyFill="1" applyBorder="1" applyAlignment="1">
      <alignment horizontal="center" vertical="center" textRotation="90" wrapText="1"/>
    </xf>
    <xf numFmtId="14" fontId="3" fillId="7" borderId="38" xfId="0" applyNumberFormat="1" applyFont="1" applyFill="1" applyBorder="1" applyAlignment="1">
      <alignment horizontal="center" vertical="center" textRotation="90" wrapText="1"/>
    </xf>
    <xf numFmtId="14" fontId="3" fillId="7" borderId="56" xfId="0" applyNumberFormat="1" applyFont="1" applyFill="1" applyBorder="1" applyAlignment="1">
      <alignment horizontal="center" vertical="center" textRotation="90" wrapText="1"/>
    </xf>
    <xf numFmtId="14" fontId="3" fillId="0" borderId="24" xfId="0" applyNumberFormat="1" applyFont="1" applyBorder="1" applyAlignment="1">
      <alignment horizontal="center" vertical="center" textRotation="90" wrapText="1"/>
    </xf>
    <xf numFmtId="14" fontId="3" fillId="0" borderId="30" xfId="0" applyNumberFormat="1" applyFont="1" applyBorder="1" applyAlignment="1">
      <alignment horizontal="center" vertical="center" textRotation="90" wrapText="1"/>
    </xf>
    <xf numFmtId="0" fontId="3" fillId="0" borderId="8" xfId="0" applyFont="1" applyBorder="1" applyAlignment="1">
      <alignment horizontal="center" vertical="center"/>
    </xf>
    <xf numFmtId="0" fontId="3" fillId="0" borderId="39" xfId="0" applyFont="1" applyBorder="1" applyAlignment="1">
      <alignment horizontal="center" vertical="center"/>
    </xf>
    <xf numFmtId="0" fontId="3" fillId="6" borderId="5" xfId="0" applyFont="1" applyFill="1" applyBorder="1" applyAlignment="1">
      <alignment horizontal="center" vertical="center" textRotation="90" wrapText="1"/>
    </xf>
    <xf numFmtId="0" fontId="3" fillId="6" borderId="12" xfId="0" applyFont="1" applyFill="1" applyBorder="1" applyAlignment="1">
      <alignment horizontal="center" vertical="center" textRotation="90" wrapText="1"/>
    </xf>
    <xf numFmtId="14" fontId="3" fillId="0" borderId="38" xfId="0" applyNumberFormat="1" applyFont="1" applyBorder="1" applyAlignment="1">
      <alignment horizontal="center" vertical="center" textRotation="90" wrapText="1"/>
    </xf>
    <xf numFmtId="14" fontId="3" fillId="0" borderId="45" xfId="0" applyNumberFormat="1" applyFont="1" applyBorder="1" applyAlignment="1">
      <alignment horizontal="center" vertical="center" textRotation="90" wrapText="1"/>
    </xf>
    <xf numFmtId="14" fontId="3" fillId="0" borderId="35" xfId="0" applyNumberFormat="1" applyFont="1" applyBorder="1" applyAlignment="1">
      <alignment horizontal="center" vertical="center" textRotation="90" wrapText="1"/>
    </xf>
    <xf numFmtId="0" fontId="3" fillId="6" borderId="25" xfId="0" applyFont="1" applyFill="1" applyBorder="1" applyAlignment="1">
      <alignment horizontal="center" vertical="center" textRotation="90"/>
    </xf>
    <xf numFmtId="0" fontId="3" fillId="6" borderId="44" xfId="0" applyFont="1" applyFill="1" applyBorder="1" applyAlignment="1">
      <alignment horizontal="center" vertical="center" textRotation="90"/>
    </xf>
    <xf numFmtId="0" fontId="3" fillId="0" borderId="32"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12" xfId="0" applyFont="1" applyBorder="1" applyAlignment="1">
      <alignment vertical="center" textRotation="90" wrapText="1"/>
    </xf>
    <xf numFmtId="0" fontId="3" fillId="0" borderId="11" xfId="0" applyFont="1" applyBorder="1" applyAlignment="1">
      <alignment vertical="center" textRotation="90" wrapText="1"/>
    </xf>
    <xf numFmtId="0" fontId="3" fillId="0" borderId="16" xfId="0" applyFont="1" applyBorder="1" applyAlignment="1">
      <alignment horizontal="center" vertical="center"/>
    </xf>
    <xf numFmtId="0" fontId="3" fillId="6" borderId="43" xfId="0" applyFont="1" applyFill="1" applyBorder="1" applyAlignment="1">
      <alignment horizontal="center" vertical="center" textRotation="90"/>
    </xf>
    <xf numFmtId="0" fontId="5" fillId="0" borderId="32" xfId="0" applyFont="1" applyBorder="1" applyAlignment="1">
      <alignment horizontal="justify" vertical="center" wrapText="1"/>
    </xf>
    <xf numFmtId="0" fontId="3" fillId="0" borderId="86" xfId="0" applyFont="1" applyBorder="1" applyAlignment="1">
      <alignment horizontal="justify" vertical="center" wrapText="1"/>
    </xf>
    <xf numFmtId="0" fontId="3" fillId="0" borderId="72" xfId="0" applyFont="1" applyBorder="1" applyAlignment="1">
      <alignment horizontal="justify" vertical="center" wrapText="1"/>
    </xf>
    <xf numFmtId="0" fontId="3" fillId="0" borderId="28" xfId="0" applyFont="1" applyBorder="1" applyAlignment="1">
      <alignment horizontal="center" vertical="center" wrapText="1"/>
    </xf>
    <xf numFmtId="0" fontId="3" fillId="0" borderId="28" xfId="0" applyFont="1" applyBorder="1" applyAlignment="1">
      <alignment horizontal="center" vertical="center" textRotation="90" wrapText="1"/>
    </xf>
    <xf numFmtId="0" fontId="3" fillId="0" borderId="56" xfId="0" applyFont="1" applyBorder="1" applyAlignment="1">
      <alignment horizontal="center" vertical="center" textRotation="90"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3" fillId="7" borderId="11" xfId="0" applyFont="1" applyFill="1" applyBorder="1" applyAlignment="1">
      <alignment horizontal="left" vertical="center" wrapText="1"/>
    </xf>
    <xf numFmtId="0" fontId="3" fillId="0" borderId="33" xfId="0" applyFont="1" applyBorder="1" applyAlignment="1">
      <alignment horizontal="center" vertical="center" textRotation="90" wrapText="1"/>
    </xf>
    <xf numFmtId="0" fontId="3" fillId="0" borderId="89" xfId="0" applyFont="1" applyBorder="1" applyAlignment="1">
      <alignment horizontal="center" vertical="center" textRotation="90" wrapText="1"/>
    </xf>
    <xf numFmtId="0" fontId="3" fillId="0" borderId="69" xfId="0" applyFont="1" applyBorder="1" applyAlignment="1">
      <alignment horizontal="center" vertical="center" textRotation="90" wrapText="1"/>
    </xf>
    <xf numFmtId="0" fontId="3" fillId="0" borderId="86" xfId="0" applyFont="1" applyBorder="1" applyAlignment="1">
      <alignment horizontal="center" vertical="center" wrapText="1"/>
    </xf>
    <xf numFmtId="0" fontId="3" fillId="0" borderId="12" xfId="0" applyFont="1" applyBorder="1" applyAlignment="1">
      <alignment horizontal="left" vertical="center" wrapText="1"/>
    </xf>
    <xf numFmtId="0" fontId="3" fillId="0" borderId="86" xfId="0" applyFont="1" applyBorder="1" applyAlignment="1">
      <alignment horizontal="center" vertical="center" textRotation="90" wrapText="1"/>
    </xf>
    <xf numFmtId="0" fontId="3" fillId="0" borderId="56" xfId="0" applyFont="1" applyBorder="1" applyAlignment="1">
      <alignment horizontal="center" vertical="center" textRotation="90"/>
    </xf>
    <xf numFmtId="0" fontId="3" fillId="0" borderId="30" xfId="0" applyFont="1" applyBorder="1" applyAlignment="1">
      <alignment horizontal="center" vertical="center" textRotation="90"/>
    </xf>
    <xf numFmtId="0" fontId="3" fillId="0" borderId="35" xfId="0" applyFont="1" applyBorder="1" applyAlignment="1">
      <alignment horizontal="center" vertical="center" textRotation="90"/>
    </xf>
    <xf numFmtId="0" fontId="3" fillId="0" borderId="28" xfId="0" applyFont="1" applyBorder="1" applyAlignment="1">
      <alignment horizontal="center" vertical="center"/>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5" xfId="0" applyFont="1" applyBorder="1" applyAlignment="1">
      <alignment horizontal="center" vertical="center" textRotation="90" wrapText="1"/>
    </xf>
    <xf numFmtId="0" fontId="5" fillId="0" borderId="12" xfId="0" applyFont="1" applyBorder="1" applyAlignment="1">
      <alignment horizontal="center" vertical="center" textRotation="90" wrapText="1"/>
    </xf>
    <xf numFmtId="0" fontId="5" fillId="0" borderId="11" xfId="0" applyFont="1" applyBorder="1" applyAlignment="1">
      <alignment horizontal="center" vertical="center" textRotation="90" wrapText="1"/>
    </xf>
    <xf numFmtId="0" fontId="6" fillId="6" borderId="43" xfId="0" applyFont="1" applyFill="1" applyBorder="1" applyAlignment="1">
      <alignment horizontal="center" vertical="center" textRotation="90"/>
    </xf>
    <xf numFmtId="0" fontId="6" fillId="8" borderId="25" xfId="0" applyFont="1" applyFill="1" applyBorder="1" applyAlignment="1">
      <alignment horizontal="center" vertical="center" textRotation="90"/>
    </xf>
    <xf numFmtId="0" fontId="6" fillId="0" borderId="12" xfId="0" applyFont="1" applyBorder="1" applyAlignment="1">
      <alignment horizontal="center" vertical="center" wrapText="1"/>
    </xf>
    <xf numFmtId="0" fontId="6" fillId="6" borderId="5" xfId="0" applyFont="1" applyFill="1" applyBorder="1" applyAlignment="1">
      <alignment horizontal="center" vertical="center" textRotation="90"/>
    </xf>
    <xf numFmtId="0" fontId="6" fillId="6" borderId="12" xfId="0" applyFont="1" applyFill="1" applyBorder="1" applyAlignment="1">
      <alignment horizontal="center" vertical="center" textRotation="90"/>
    </xf>
    <xf numFmtId="0" fontId="3" fillId="0" borderId="36"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14" fillId="0" borderId="38"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45" xfId="0" applyFont="1" applyBorder="1" applyAlignment="1">
      <alignment horizontal="center" vertical="center" wrapText="1"/>
    </xf>
    <xf numFmtId="0" fontId="5" fillId="0" borderId="86" xfId="0" applyFont="1" applyBorder="1" applyAlignment="1">
      <alignment horizontal="justify" vertical="center" wrapText="1"/>
    </xf>
    <xf numFmtId="0" fontId="6" fillId="0" borderId="89" xfId="0" applyFont="1" applyBorder="1" applyAlignment="1">
      <alignment horizontal="center" vertical="center" textRotation="90" wrapText="1"/>
    </xf>
    <xf numFmtId="0" fontId="6" fillId="0" borderId="12" xfId="0" applyFont="1" applyBorder="1" applyAlignment="1">
      <alignment horizontal="left" vertical="center" wrapText="1"/>
    </xf>
    <xf numFmtId="14" fontId="3" fillId="0" borderId="56" xfId="0" applyNumberFormat="1" applyFont="1" applyBorder="1" applyAlignment="1">
      <alignment horizontal="center" vertical="center" textRotation="90"/>
    </xf>
    <xf numFmtId="14" fontId="3" fillId="0" borderId="30" xfId="0" applyNumberFormat="1" applyFont="1" applyBorder="1" applyAlignment="1">
      <alignment horizontal="center" vertical="center" textRotation="90"/>
    </xf>
    <xf numFmtId="0" fontId="5" fillId="9" borderId="8" xfId="0" applyFont="1" applyFill="1" applyBorder="1" applyAlignment="1">
      <alignment horizontal="center" vertical="center" wrapText="1"/>
    </xf>
    <xf numFmtId="0" fontId="5" fillId="9" borderId="39" xfId="0" applyFont="1" applyFill="1" applyBorder="1" applyAlignment="1">
      <alignment horizontal="center" vertical="center" wrapText="1"/>
    </xf>
    <xf numFmtId="0" fontId="5" fillId="9" borderId="5"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5" fillId="9" borderId="5"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3" fillId="9" borderId="39"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5" xfId="0" applyFont="1" applyFill="1" applyBorder="1" applyAlignment="1">
      <alignment horizontal="left" vertical="center" wrapText="1"/>
    </xf>
    <xf numFmtId="0" fontId="3" fillId="9" borderId="11" xfId="0" applyFont="1" applyFill="1" applyBorder="1" applyAlignment="1">
      <alignment horizontal="left" vertical="center" wrapText="1"/>
    </xf>
    <xf numFmtId="0" fontId="3" fillId="0" borderId="68" xfId="0" applyFont="1" applyBorder="1" applyAlignment="1">
      <alignment horizontal="center" vertical="center" wrapText="1"/>
    </xf>
    <xf numFmtId="0" fontId="3" fillId="0" borderId="64" xfId="0" applyFont="1" applyBorder="1" applyAlignment="1">
      <alignment horizontal="left" vertical="center" wrapText="1"/>
    </xf>
    <xf numFmtId="0" fontId="3" fillId="0" borderId="71" xfId="0" applyFont="1" applyBorder="1" applyAlignment="1">
      <alignment horizontal="center" vertical="center" wrapText="1"/>
    </xf>
    <xf numFmtId="0" fontId="3" fillId="0" borderId="66" xfId="0" applyFont="1" applyBorder="1" applyAlignment="1">
      <alignment horizontal="left" vertical="center" wrapText="1"/>
    </xf>
    <xf numFmtId="0" fontId="3" fillId="0" borderId="25" xfId="0" applyFont="1" applyBorder="1" applyAlignment="1">
      <alignment horizontal="justify" vertical="center" wrapText="1"/>
    </xf>
    <xf numFmtId="0" fontId="3" fillId="0" borderId="43" xfId="0" applyFont="1" applyBorder="1" applyAlignment="1">
      <alignment horizontal="justify"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69" xfId="0" applyFont="1" applyBorder="1" applyAlignment="1">
      <alignment horizontal="center" vertical="center"/>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1" xfId="0" applyFont="1" applyBorder="1" applyAlignment="1">
      <alignment horizontal="center" vertical="center" textRotation="90" wrapText="1"/>
    </xf>
    <xf numFmtId="14" fontId="3" fillId="0" borderId="51" xfId="0" applyNumberFormat="1" applyFont="1" applyBorder="1" applyAlignment="1">
      <alignment horizontal="center" vertical="center" textRotation="90"/>
    </xf>
    <xf numFmtId="14" fontId="3" fillId="0" borderId="63" xfId="0" applyNumberFormat="1" applyFont="1" applyBorder="1" applyAlignment="1">
      <alignment horizontal="center" vertical="center" textRotation="90" wrapText="1"/>
    </xf>
    <xf numFmtId="0" fontId="3" fillId="10" borderId="94" xfId="0" applyFont="1" applyFill="1" applyBorder="1" applyAlignment="1">
      <alignment horizontal="center" vertical="center" wrapText="1"/>
    </xf>
    <xf numFmtId="0" fontId="3" fillId="10" borderId="7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6" fillId="0" borderId="74" xfId="0" applyFont="1" applyBorder="1" applyAlignment="1">
      <alignment horizontal="justify" vertical="center" wrapText="1"/>
    </xf>
    <xf numFmtId="0" fontId="5" fillId="0" borderId="74" xfId="0" applyFont="1" applyBorder="1" applyAlignment="1">
      <alignment horizontal="justify" vertical="center" wrapText="1"/>
    </xf>
    <xf numFmtId="0" fontId="3" fillId="0" borderId="75" xfId="0" applyFont="1" applyBorder="1" applyAlignment="1">
      <alignment horizontal="center" vertical="center" textRotation="90" wrapText="1"/>
    </xf>
    <xf numFmtId="0" fontId="6" fillId="0" borderId="68" xfId="0" applyFont="1" applyBorder="1" applyAlignment="1">
      <alignment horizontal="center" vertical="center"/>
    </xf>
    <xf numFmtId="0" fontId="5" fillId="0" borderId="23" xfId="0" applyFont="1" applyBorder="1" applyAlignment="1">
      <alignment horizontal="justify" vertical="center" wrapText="1"/>
    </xf>
    <xf numFmtId="0" fontId="3" fillId="0" borderId="24" xfId="0" applyFont="1" applyBorder="1" applyAlignment="1">
      <alignment horizontal="center" vertical="center" textRotation="90" wrapText="1"/>
    </xf>
    <xf numFmtId="0" fontId="6" fillId="0" borderId="75" xfId="0" applyFont="1" applyBorder="1" applyAlignment="1">
      <alignment horizontal="center" vertical="center" textRotation="90" wrapText="1"/>
    </xf>
    <xf numFmtId="0" fontId="3" fillId="0" borderId="96"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68" xfId="0" applyFont="1" applyBorder="1" applyAlignment="1">
      <alignment horizontal="justify" vertical="center" wrapText="1"/>
    </xf>
    <xf numFmtId="0" fontId="3" fillId="0" borderId="71" xfId="0" applyFont="1" applyBorder="1" applyAlignment="1">
      <alignment horizontal="justify" vertical="center" wrapText="1"/>
    </xf>
    <xf numFmtId="0" fontId="10" fillId="0" borderId="96" xfId="0" applyFont="1" applyBorder="1" applyAlignment="1">
      <alignment horizontal="justify" vertical="center" wrapText="1"/>
    </xf>
    <xf numFmtId="0" fontId="3" fillId="0" borderId="90" xfId="0" applyFont="1" applyBorder="1" applyAlignment="1">
      <alignment horizontal="justify" vertical="center" wrapText="1"/>
    </xf>
    <xf numFmtId="0" fontId="6" fillId="0" borderId="68" xfId="0" applyFont="1" applyBorder="1" applyAlignment="1">
      <alignment horizontal="justify" vertical="center"/>
    </xf>
    <xf numFmtId="0" fontId="6" fillId="0" borderId="95" xfId="0" applyFont="1" applyBorder="1" applyAlignment="1">
      <alignment horizontal="justify" vertical="center"/>
    </xf>
    <xf numFmtId="0" fontId="6" fillId="0" borderId="0" xfId="0" applyFont="1" applyBorder="1" applyAlignment="1">
      <alignment horizontal="justify" vertical="center"/>
    </xf>
    <xf numFmtId="0" fontId="5" fillId="0" borderId="68"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71" xfId="0" applyFont="1" applyBorder="1" applyAlignment="1">
      <alignment horizontal="center" vertical="center" wrapText="1"/>
    </xf>
    <xf numFmtId="0" fontId="8" fillId="0" borderId="68" xfId="0" applyFont="1" applyBorder="1" applyAlignment="1">
      <alignment horizontal="justify" vertical="center" wrapText="1"/>
    </xf>
    <xf numFmtId="0" fontId="8" fillId="0" borderId="96" xfId="0" applyFont="1" applyBorder="1" applyAlignment="1">
      <alignment horizontal="justify" vertical="center" wrapText="1"/>
    </xf>
    <xf numFmtId="0" fontId="11" fillId="0" borderId="61" xfId="0" applyFont="1" applyBorder="1" applyAlignment="1">
      <alignment horizontal="justify" vertical="center" wrapText="1"/>
    </xf>
    <xf numFmtId="0" fontId="11" fillId="0" borderId="73" xfId="0" applyFont="1" applyBorder="1" applyAlignment="1">
      <alignment horizontal="justify" vertical="center" wrapText="1"/>
    </xf>
    <xf numFmtId="0" fontId="3" fillId="0" borderId="92" xfId="0" applyFont="1" applyBorder="1" applyAlignment="1">
      <alignment horizontal="left" vertical="center" wrapText="1"/>
    </xf>
    <xf numFmtId="0" fontId="3" fillId="0" borderId="68" xfId="0" applyFont="1" applyBorder="1" applyAlignment="1">
      <alignment horizontal="left" vertical="center" wrapText="1"/>
    </xf>
    <xf numFmtId="0" fontId="3" fillId="0" borderId="96" xfId="0" applyFont="1" applyBorder="1" applyAlignment="1">
      <alignment horizontal="left" vertical="center" wrapText="1"/>
    </xf>
    <xf numFmtId="0" fontId="3" fillId="0" borderId="90" xfId="0" applyFont="1" applyBorder="1" applyAlignment="1">
      <alignment horizontal="left" vertical="center" wrapText="1"/>
    </xf>
    <xf numFmtId="0" fontId="3" fillId="0" borderId="71"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3"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8" fillId="0" borderId="32" xfId="0" applyFont="1" applyBorder="1" applyAlignment="1">
      <alignment horizontal="center" vertical="center" wrapText="1"/>
    </xf>
    <xf numFmtId="0" fontId="8" fillId="0" borderId="86" xfId="0" applyFont="1" applyBorder="1" applyAlignment="1">
      <alignment horizontal="center" vertical="center" wrapText="1"/>
    </xf>
    <xf numFmtId="0" fontId="5" fillId="0" borderId="64" xfId="0" applyFont="1" applyBorder="1" applyAlignment="1">
      <alignment horizontal="left" vertical="center" wrapText="1"/>
    </xf>
    <xf numFmtId="0" fontId="5" fillId="0" borderId="0" xfId="0" applyFont="1" applyBorder="1" applyAlignment="1">
      <alignment horizontal="left" vertical="center" wrapText="1"/>
    </xf>
    <xf numFmtId="0" fontId="3" fillId="0" borderId="68"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1" xfId="0" applyFont="1" applyBorder="1" applyAlignment="1">
      <alignment horizontal="center" vertical="center" wrapText="1"/>
    </xf>
    <xf numFmtId="0" fontId="15" fillId="0" borderId="76" xfId="0" applyFont="1" applyBorder="1" applyAlignment="1">
      <alignment horizontal="justify" vertical="center" wrapText="1"/>
    </xf>
    <xf numFmtId="0" fontId="3" fillId="0" borderId="70"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5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82" xfId="0" applyFont="1" applyBorder="1" applyAlignment="1">
      <alignment horizontal="justify" vertical="center" wrapText="1"/>
    </xf>
    <xf numFmtId="0" fontId="3" fillId="0" borderId="12" xfId="0" applyFont="1" applyBorder="1" applyAlignment="1">
      <alignment horizontal="center" vertical="center" wrapText="1"/>
    </xf>
    <xf numFmtId="0" fontId="3" fillId="0" borderId="40" xfId="0" applyFont="1" applyBorder="1" applyAlignment="1">
      <alignment horizontal="justify" vertical="center" wrapText="1"/>
    </xf>
    <xf numFmtId="0" fontId="8" fillId="0" borderId="5" xfId="0" applyFont="1" applyBorder="1" applyAlignment="1">
      <alignment horizontal="center" vertical="center" wrapText="1"/>
    </xf>
    <xf numFmtId="0" fontId="8" fillId="0" borderId="12" xfId="0" applyFont="1" applyBorder="1" applyAlignment="1">
      <alignment horizontal="center" vertical="center" wrapText="1"/>
    </xf>
    <xf numFmtId="0" fontId="16" fillId="2" borderId="5"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3" fillId="0" borderId="16" xfId="0" applyFont="1" applyBorder="1" applyAlignment="1">
      <alignment horizontal="center" vertical="center" textRotation="90" wrapText="1"/>
    </xf>
    <xf numFmtId="0" fontId="3" fillId="0" borderId="39" xfId="0" applyFont="1" applyBorder="1" applyAlignment="1">
      <alignment horizontal="center" vertical="center" textRotation="90" wrapText="1"/>
    </xf>
    <xf numFmtId="0" fontId="3" fillId="0" borderId="43" xfId="0" applyFont="1" applyBorder="1" applyAlignment="1">
      <alignment horizontal="justify" vertical="center" wrapText="1"/>
    </xf>
    <xf numFmtId="0" fontId="3" fillId="0" borderId="84"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50" xfId="0" applyFont="1" applyBorder="1" applyAlignment="1">
      <alignment horizontal="justify" vertical="center" wrapText="1"/>
    </xf>
    <xf numFmtId="0" fontId="6" fillId="7" borderId="79" xfId="0" applyFont="1" applyFill="1" applyBorder="1" applyAlignment="1">
      <alignment horizontal="center" vertical="center" wrapText="1"/>
    </xf>
    <xf numFmtId="0" fontId="6" fillId="7" borderId="77" xfId="0" applyFont="1" applyFill="1" applyBorder="1" applyAlignment="1">
      <alignment horizontal="center" vertical="center" wrapText="1"/>
    </xf>
    <xf numFmtId="0" fontId="3" fillId="7" borderId="7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78"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44" xfId="0" applyFont="1" applyBorder="1" applyAlignment="1">
      <alignment horizontal="justify" vertical="center" wrapText="1"/>
    </xf>
    <xf numFmtId="0" fontId="3" fillId="10" borderId="11" xfId="0" applyFont="1" applyFill="1" applyBorder="1" applyAlignment="1">
      <alignment horizontal="center" vertical="center" wrapText="1"/>
    </xf>
    <xf numFmtId="0" fontId="3" fillId="7" borderId="47" xfId="0" applyFont="1" applyFill="1" applyBorder="1" applyAlignment="1">
      <alignment horizontal="center" vertical="center" textRotation="90" wrapText="1"/>
    </xf>
    <xf numFmtId="0" fontId="14" fillId="0" borderId="33" xfId="0" applyFont="1" applyBorder="1" applyAlignment="1">
      <alignment horizontal="center" vertical="center" wrapText="1"/>
    </xf>
    <xf numFmtId="0" fontId="14" fillId="0" borderId="5" xfId="0" applyFont="1" applyBorder="1" applyAlignment="1">
      <alignment horizontal="center" vertical="center" wrapText="1"/>
    </xf>
    <xf numFmtId="0" fontId="3" fillId="0" borderId="46" xfId="0" applyFont="1" applyBorder="1" applyAlignment="1">
      <alignment horizontal="center" vertical="center" textRotation="90" wrapText="1"/>
    </xf>
    <xf numFmtId="14" fontId="3" fillId="7" borderId="83" xfId="0" applyNumberFormat="1" applyFont="1" applyFill="1" applyBorder="1" applyAlignment="1">
      <alignment horizontal="center" vertical="center" textRotation="90"/>
    </xf>
    <xf numFmtId="14" fontId="3" fillId="7" borderId="81" xfId="0" applyNumberFormat="1" applyFont="1" applyFill="1" applyBorder="1" applyAlignment="1">
      <alignment horizontal="center" vertical="center" textRotation="90"/>
    </xf>
    <xf numFmtId="0" fontId="3" fillId="7" borderId="51" xfId="0" applyFont="1" applyFill="1" applyBorder="1" applyAlignment="1">
      <alignment horizontal="center" vertical="center" textRotation="90" wrapText="1"/>
    </xf>
    <xf numFmtId="0" fontId="14" fillId="0" borderId="89" xfId="0" applyFont="1" applyBorder="1" applyAlignment="1">
      <alignment horizontal="center" vertical="center" wrapText="1"/>
    </xf>
    <xf numFmtId="0" fontId="14" fillId="0" borderId="12" xfId="0" applyFont="1" applyBorder="1" applyAlignment="1">
      <alignment horizontal="center" vertical="center" wrapText="1"/>
    </xf>
    <xf numFmtId="14" fontId="3" fillId="7" borderId="51" xfId="0" applyNumberFormat="1" applyFont="1" applyFill="1" applyBorder="1" applyAlignment="1">
      <alignment horizontal="center" vertical="center" textRotation="90"/>
    </xf>
    <xf numFmtId="14" fontId="3" fillId="7" borderId="57" xfId="0" applyNumberFormat="1" applyFont="1" applyFill="1" applyBorder="1" applyAlignment="1">
      <alignment horizontal="center" vertical="center" textRotation="90"/>
    </xf>
    <xf numFmtId="0" fontId="14" fillId="0" borderId="69" xfId="0" applyFont="1" applyBorder="1" applyAlignment="1">
      <alignment horizontal="center" vertical="center" wrapText="1"/>
    </xf>
    <xf numFmtId="0" fontId="14" fillId="0" borderId="11" xfId="0" applyFont="1" applyBorder="1" applyAlignment="1">
      <alignment horizontal="center" vertical="center" wrapText="1"/>
    </xf>
    <xf numFmtId="14" fontId="3" fillId="7" borderId="59" xfId="0" applyNumberFormat="1" applyFont="1" applyFill="1" applyBorder="1" applyAlignment="1">
      <alignment horizontal="center" vertical="center" textRotation="90"/>
    </xf>
    <xf numFmtId="14" fontId="3" fillId="7" borderId="63" xfId="0" applyNumberFormat="1" applyFont="1" applyFill="1" applyBorder="1" applyAlignment="1">
      <alignment horizontal="center" vertical="center" textRotation="90"/>
    </xf>
    <xf numFmtId="0" fontId="6" fillId="6" borderId="71" xfId="0" applyFont="1" applyFill="1" applyBorder="1" applyAlignment="1">
      <alignment horizontal="center" vertical="center" textRotation="90" wrapText="1"/>
    </xf>
    <xf numFmtId="0" fontId="6" fillId="0" borderId="71" xfId="0" applyFont="1" applyBorder="1" applyAlignment="1">
      <alignment horizontal="center" vertical="center"/>
    </xf>
    <xf numFmtId="0" fontId="14" fillId="0" borderId="75" xfId="0" applyFont="1" applyBorder="1" applyAlignment="1">
      <alignment horizontal="center" vertical="center" wrapText="1"/>
    </xf>
    <xf numFmtId="0" fontId="6" fillId="6" borderId="68" xfId="0" applyFont="1" applyFill="1" applyBorder="1" applyAlignment="1">
      <alignment horizontal="center" vertical="center" textRotation="90" wrapText="1"/>
    </xf>
    <xf numFmtId="0" fontId="6" fillId="6" borderId="96" xfId="0" applyFont="1" applyFill="1" applyBorder="1" applyAlignment="1">
      <alignment horizontal="center" vertical="center" textRotation="90" wrapText="1"/>
    </xf>
    <xf numFmtId="0" fontId="6" fillId="0" borderId="96" xfId="0" applyFont="1" applyBorder="1" applyAlignment="1">
      <alignment horizontal="center" vertical="center"/>
    </xf>
    <xf numFmtId="0" fontId="5" fillId="0" borderId="65" xfId="0" applyFont="1" applyBorder="1" applyAlignment="1">
      <alignment horizontal="justify" vertical="center" wrapText="1"/>
    </xf>
    <xf numFmtId="0" fontId="13" fillId="0" borderId="49" xfId="0" applyFont="1" applyBorder="1" applyAlignment="1">
      <alignment horizontal="center" vertical="center" wrapText="1"/>
    </xf>
    <xf numFmtId="0" fontId="5" fillId="0" borderId="67" xfId="0" applyFont="1" applyBorder="1" applyAlignment="1">
      <alignment horizontal="justify" vertical="center" wrapText="1"/>
    </xf>
    <xf numFmtId="0" fontId="13" fillId="0" borderId="63" xfId="0" applyFont="1" applyBorder="1" applyAlignment="1">
      <alignment horizontal="center" vertical="center" wrapText="1"/>
    </xf>
    <xf numFmtId="0" fontId="6" fillId="11" borderId="25" xfId="0" applyFont="1" applyFill="1" applyBorder="1" applyAlignment="1">
      <alignment horizontal="center" vertical="center" textRotation="90"/>
    </xf>
    <xf numFmtId="0" fontId="6" fillId="11" borderId="43" xfId="0" applyFont="1" applyFill="1" applyBorder="1" applyAlignment="1">
      <alignment horizontal="center" vertical="center" textRotation="90"/>
    </xf>
    <xf numFmtId="0" fontId="6" fillId="11" borderId="25" xfId="0" applyFont="1" applyFill="1" applyBorder="1" applyAlignment="1">
      <alignment horizontal="center" vertical="center" textRotation="90" wrapText="1"/>
    </xf>
    <xf numFmtId="0" fontId="6" fillId="11" borderId="44" xfId="0" applyFont="1" applyFill="1" applyBorder="1" applyAlignment="1">
      <alignment horizontal="center" vertical="center" textRotation="90" wrapText="1"/>
    </xf>
    <xf numFmtId="0" fontId="3" fillId="11" borderId="78" xfId="0" applyFont="1" applyFill="1" applyBorder="1" applyAlignment="1">
      <alignment horizontal="center" vertical="center" textRotation="90"/>
    </xf>
    <xf numFmtId="0" fontId="6" fillId="11" borderId="78" xfId="0" applyFont="1" applyFill="1" applyBorder="1" applyAlignment="1">
      <alignment horizontal="center" vertical="center" textRotation="90"/>
    </xf>
    <xf numFmtId="0" fontId="3" fillId="0" borderId="79" xfId="0" applyFont="1" applyBorder="1" applyAlignment="1">
      <alignment horizontal="center" vertical="center"/>
    </xf>
    <xf numFmtId="0" fontId="6" fillId="11" borderId="48" xfId="0" applyFont="1" applyFill="1" applyBorder="1" applyAlignment="1">
      <alignment horizontal="center" vertical="center" textRotation="90"/>
    </xf>
    <xf numFmtId="0" fontId="6" fillId="11" borderId="62" xfId="0" applyFont="1" applyFill="1" applyBorder="1" applyAlignment="1">
      <alignment horizontal="center" vertical="center" textRotation="90"/>
    </xf>
    <xf numFmtId="0" fontId="6" fillId="6" borderId="36" xfId="0" applyFont="1" applyFill="1" applyBorder="1" applyAlignment="1">
      <alignment horizontal="center" vertical="center" textRotation="90" wrapText="1"/>
    </xf>
    <xf numFmtId="0" fontId="6" fillId="6" borderId="50" xfId="0" applyFont="1" applyFill="1" applyBorder="1" applyAlignment="1">
      <alignment horizontal="center" vertical="center" textRotation="90" wrapText="1"/>
    </xf>
    <xf numFmtId="0" fontId="6" fillId="6" borderId="40" xfId="0" applyFont="1" applyFill="1" applyBorder="1" applyAlignment="1">
      <alignment horizontal="center" vertical="center" textRotation="90" wrapText="1"/>
    </xf>
    <xf numFmtId="0" fontId="3" fillId="0" borderId="48" xfId="0" applyFont="1" applyBorder="1" applyAlignment="1">
      <alignment horizontal="justify" vertical="center" wrapText="1"/>
    </xf>
    <xf numFmtId="0" fontId="3" fillId="4" borderId="64" xfId="0" applyFont="1" applyFill="1" applyBorder="1" applyAlignment="1">
      <alignment horizontal="center" vertical="center" textRotation="90"/>
    </xf>
    <xf numFmtId="0" fontId="3" fillId="4" borderId="0" xfId="0" applyFont="1" applyFill="1" applyBorder="1" applyAlignment="1">
      <alignment horizontal="center" vertical="center" textRotation="90"/>
    </xf>
    <xf numFmtId="0" fontId="19" fillId="2" borderId="5" xfId="0" applyFont="1" applyFill="1" applyBorder="1" applyAlignment="1">
      <alignment horizontal="center" vertical="center" textRotation="90" wrapText="1"/>
    </xf>
    <xf numFmtId="0" fontId="19" fillId="2" borderId="11" xfId="0" applyFont="1" applyFill="1" applyBorder="1" applyAlignment="1">
      <alignment horizontal="center" vertical="center" textRotation="90" wrapText="1"/>
    </xf>
    <xf numFmtId="0" fontId="6" fillId="12" borderId="70" xfId="0" applyFont="1" applyFill="1" applyBorder="1" applyAlignment="1">
      <alignment horizontal="center" vertical="center" textRotation="90"/>
    </xf>
    <xf numFmtId="0" fontId="5" fillId="0" borderId="46" xfId="0" applyFont="1" applyBorder="1" applyAlignment="1">
      <alignment horizontal="justify" vertical="center" wrapText="1"/>
    </xf>
    <xf numFmtId="0" fontId="5" fillId="0" borderId="72" xfId="0" applyFont="1" applyBorder="1" applyAlignment="1">
      <alignment horizontal="justify" vertical="center" wrapText="1"/>
    </xf>
    <xf numFmtId="0" fontId="6" fillId="0" borderId="69" xfId="0" applyFont="1" applyBorder="1" applyAlignment="1">
      <alignment horizontal="center" vertical="center" textRotation="90" wrapText="1"/>
    </xf>
    <xf numFmtId="0" fontId="6" fillId="12" borderId="73" xfId="0" applyFont="1" applyFill="1" applyBorder="1" applyAlignment="1">
      <alignment horizontal="center" vertical="center" textRotation="90"/>
    </xf>
    <xf numFmtId="0" fontId="6" fillId="0" borderId="24" xfId="0" applyFont="1" applyBorder="1" applyAlignment="1">
      <alignment horizontal="center" vertical="center" textRotation="90" wrapText="1"/>
    </xf>
    <xf numFmtId="0" fontId="6" fillId="0" borderId="34" xfId="0" applyFont="1" applyBorder="1" applyAlignment="1">
      <alignment horizontal="justify" vertical="center" wrapText="1"/>
    </xf>
    <xf numFmtId="0" fontId="8" fillId="0" borderId="74" xfId="0" applyFont="1" applyBorder="1" applyAlignment="1">
      <alignment horizontal="justify" vertical="center" wrapText="1"/>
    </xf>
    <xf numFmtId="0" fontId="6" fillId="12" borderId="5" xfId="0" applyFont="1" applyFill="1" applyBorder="1" applyAlignment="1">
      <alignment horizontal="center" vertical="center" textRotation="90"/>
    </xf>
    <xf numFmtId="0" fontId="6" fillId="12" borderId="11" xfId="0" applyFont="1" applyFill="1" applyBorder="1" applyAlignment="1">
      <alignment horizontal="center" vertical="center" textRotation="90"/>
    </xf>
    <xf numFmtId="0" fontId="6" fillId="0" borderId="86" xfId="0" applyFont="1" applyBorder="1" applyAlignment="1">
      <alignment horizontal="justify" vertical="center" wrapText="1"/>
    </xf>
    <xf numFmtId="0" fontId="6" fillId="0" borderId="73" xfId="0" applyFont="1" applyBorder="1" applyAlignment="1">
      <alignment horizontal="justify" vertical="center" wrapText="1"/>
    </xf>
    <xf numFmtId="0" fontId="6" fillId="12" borderId="12" xfId="0" applyFont="1" applyFill="1" applyBorder="1" applyAlignment="1">
      <alignment horizontal="center" vertical="center" textRotation="90"/>
    </xf>
    <xf numFmtId="14" fontId="3" fillId="0" borderId="56" xfId="0" applyNumberFormat="1" applyFont="1" applyBorder="1" applyAlignment="1">
      <alignment horizontal="center" vertical="center" textRotation="90" wrapText="1"/>
    </xf>
    <xf numFmtId="0" fontId="3" fillId="0" borderId="12" xfId="0" applyFont="1" applyBorder="1" applyAlignment="1">
      <alignment horizontal="center" vertical="center" textRotation="90"/>
    </xf>
    <xf numFmtId="14" fontId="3" fillId="0" borderId="12" xfId="0" applyNumberFormat="1" applyFont="1" applyBorder="1" applyAlignment="1">
      <alignment horizontal="center" vertical="center" textRotation="90"/>
    </xf>
    <xf numFmtId="14" fontId="3" fillId="0" borderId="83" xfId="0" applyNumberFormat="1" applyFont="1" applyBorder="1" applyAlignment="1">
      <alignment horizontal="center" vertical="center" textRotation="90" wrapText="1"/>
    </xf>
    <xf numFmtId="14" fontId="3" fillId="0" borderId="81" xfId="0" applyNumberFormat="1" applyFont="1" applyBorder="1" applyAlignment="1">
      <alignment horizontal="center" vertical="center" textRotation="90" wrapText="1"/>
    </xf>
    <xf numFmtId="0" fontId="6" fillId="7" borderId="76"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87"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72" xfId="0" applyFont="1" applyBorder="1" applyAlignment="1">
      <alignment horizontal="center" vertical="center" wrapText="1"/>
    </xf>
    <xf numFmtId="0" fontId="3" fillId="0" borderId="32"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26"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86" xfId="0" applyFont="1" applyBorder="1" applyAlignment="1">
      <alignment horizontal="center" vertical="center" wrapText="1"/>
    </xf>
    <xf numFmtId="0" fontId="14" fillId="0" borderId="72" xfId="0" applyFont="1" applyBorder="1" applyAlignment="1">
      <alignment horizontal="center" vertical="center" wrapText="1"/>
    </xf>
    <xf numFmtId="0" fontId="3" fillId="0" borderId="70" xfId="0" applyFont="1" applyBorder="1" applyAlignment="1">
      <alignment vertical="center" wrapText="1"/>
    </xf>
    <xf numFmtId="0" fontId="5" fillId="0" borderId="1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89"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69" xfId="0" applyFont="1" applyBorder="1" applyAlignment="1">
      <alignment horizontal="center" vertical="center" wrapText="1"/>
    </xf>
    <xf numFmtId="0" fontId="3" fillId="0" borderId="26" xfId="0" applyFont="1" applyBorder="1" applyAlignment="1">
      <alignment horizontal="center" vertical="center" textRotation="90"/>
    </xf>
    <xf numFmtId="0" fontId="3" fillId="0" borderId="58" xfId="0" applyFont="1" applyBorder="1" applyAlignment="1">
      <alignment horizontal="center" vertical="center" textRotation="90"/>
    </xf>
    <xf numFmtId="0" fontId="0" fillId="0" borderId="46" xfId="0" applyBorder="1" applyAlignment="1">
      <alignment horizontal="center" vertical="center" textRotation="90" wrapText="1"/>
    </xf>
    <xf numFmtId="0" fontId="0" fillId="0" borderId="58" xfId="0" applyBorder="1" applyAlignment="1">
      <alignment horizontal="center" vertical="center" textRotation="90" wrapText="1"/>
    </xf>
    <xf numFmtId="0" fontId="0" fillId="0" borderId="82" xfId="0" applyBorder="1" applyAlignment="1">
      <alignment horizontal="center" vertical="center" wrapText="1"/>
    </xf>
    <xf numFmtId="0" fontId="0" fillId="0" borderId="40" xfId="0" applyBorder="1" applyAlignment="1">
      <alignment horizontal="center" vertical="center" wrapText="1"/>
    </xf>
    <xf numFmtId="0" fontId="3" fillId="0" borderId="37" xfId="0" applyFont="1" applyBorder="1" applyAlignment="1">
      <alignment horizontal="left" vertical="center" wrapText="1"/>
    </xf>
    <xf numFmtId="0" fontId="3" fillId="0" borderId="53" xfId="0" applyFont="1" applyBorder="1" applyAlignment="1">
      <alignment horizontal="left" vertical="center" wrapText="1"/>
    </xf>
    <xf numFmtId="0" fontId="3" fillId="0" borderId="42" xfId="0" applyFont="1" applyBorder="1" applyAlignment="1">
      <alignment horizontal="left" vertical="center" wrapText="1"/>
    </xf>
    <xf numFmtId="14" fontId="3" fillId="0" borderId="83" xfId="0" applyNumberFormat="1" applyFont="1" applyBorder="1" applyAlignment="1">
      <alignment horizontal="center" vertical="center" textRotation="90"/>
    </xf>
    <xf numFmtId="14" fontId="3" fillId="0" borderId="81" xfId="0" applyNumberFormat="1"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uizv\Desktop\Planeaci&#243;n%20Bcka\PLANEACI&#211;N%202020\Administraci&#243;n%20de%20Riesgos%20vigencia%202020\COMUNICACI&#211;N%20ESTRETEGICA\PLANTILLA%20ACTUALIZACI&#211;N%20DE%20RIESGOS%202020%20%20COMUNJICACION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on"/>
      <sheetName val="Análisis de Riesgos"/>
      <sheetName val="Impacto Corrupcion"/>
      <sheetName val="Análisis y Evaluación Controles"/>
      <sheetName val="Valoración de Riesgos"/>
      <sheetName val="Matriz de Riesgos"/>
      <sheetName val="Observaciones"/>
    </sheetNames>
    <sheetDataSet>
      <sheetData sheetId="0" refreshError="1"/>
      <sheetData sheetId="1" refreshError="1"/>
      <sheetData sheetId="2" refreshError="1"/>
      <sheetData sheetId="3" refreshError="1"/>
      <sheetData sheetId="4" refreshError="1"/>
      <sheetData sheetId="5" refreshError="1">
        <row r="8">
          <cell r="F8" t="str">
            <v>ZONA DE RIESGO</v>
          </cell>
          <cell r="H8" t="str">
            <v>TRATAMIENTO DEL RIESGO</v>
          </cell>
        </row>
      </sheetData>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A616-23CF-4428-9A50-7ECCCB7F2621}">
  <sheetPr>
    <tabColor theme="2" tint="-0.499984740745262"/>
    <pageSetUpPr fitToPage="1"/>
  </sheetPr>
  <dimension ref="B4:AD102"/>
  <sheetViews>
    <sheetView tabSelected="1" topLeftCell="A10" zoomScale="60" zoomScaleNormal="60" workbookViewId="0">
      <selection activeCell="I14" sqref="I14:I15"/>
    </sheetView>
  </sheetViews>
  <sheetFormatPr baseColWidth="10" defaultRowHeight="15" x14ac:dyDescent="0.25"/>
  <cols>
    <col min="1" max="1" width="9" customWidth="1"/>
    <col min="2" max="2" width="21" customWidth="1"/>
    <col min="3" max="3" width="26.7109375" customWidth="1"/>
    <col min="4" max="4" width="29.140625" customWidth="1"/>
    <col min="5" max="5" width="8.7109375" customWidth="1"/>
    <col min="6" max="6" width="18.140625" style="1" customWidth="1"/>
    <col min="7" max="7" width="8.28515625" customWidth="1"/>
    <col min="8" max="8" width="38.28515625" customWidth="1"/>
    <col min="9" max="9" width="37.140625" style="68" customWidth="1"/>
    <col min="10" max="10" width="36.7109375" customWidth="1"/>
    <col min="11" max="12" width="4.42578125" bestFit="1" customWidth="1"/>
    <col min="13" max="13" width="3.7109375" bestFit="1" customWidth="1"/>
    <col min="14" max="14" width="3.7109375" customWidth="1"/>
    <col min="15" max="15" width="78.28515625" style="68" customWidth="1"/>
    <col min="16" max="16" width="24.85546875" customWidth="1"/>
    <col min="17" max="18" width="4.42578125" bestFit="1" customWidth="1"/>
    <col min="19" max="19" width="3.7109375" bestFit="1" customWidth="1"/>
    <col min="20" max="20" width="21.42578125" customWidth="1"/>
    <col min="21" max="21" width="43.85546875" style="1" customWidth="1"/>
    <col min="22" max="22" width="23.140625" customWidth="1"/>
    <col min="23" max="23" width="13.28515625" style="1" customWidth="1"/>
    <col min="24" max="24" width="26.5703125" style="1" customWidth="1"/>
    <col min="25" max="26" width="26.42578125" style="1" customWidth="1"/>
    <col min="27" max="27" width="36" customWidth="1"/>
    <col min="28" max="28" width="8.7109375" bestFit="1" customWidth="1"/>
    <col min="29" max="30" width="6.140625" bestFit="1" customWidth="1"/>
    <col min="259" max="259" width="9" customWidth="1"/>
    <col min="260" max="260" width="21" customWidth="1"/>
    <col min="261" max="261" width="26.7109375" customWidth="1"/>
    <col min="262" max="262" width="29.140625" customWidth="1"/>
    <col min="263" max="263" width="18.140625" customWidth="1"/>
    <col min="264" max="264" width="8.28515625" customWidth="1"/>
    <col min="265" max="265" width="38.28515625" customWidth="1"/>
    <col min="266" max="266" width="37.140625" customWidth="1"/>
    <col min="267" max="267" width="36.7109375" customWidth="1"/>
    <col min="268" max="269" width="4.42578125" bestFit="1" customWidth="1"/>
    <col min="270" max="270" width="3.7109375" bestFit="1" customWidth="1"/>
    <col min="271" max="271" width="78.28515625" customWidth="1"/>
    <col min="272" max="272" width="24.85546875" customWidth="1"/>
    <col min="273" max="274" width="4.42578125" bestFit="1" customWidth="1"/>
    <col min="275" max="275" width="3.7109375" bestFit="1" customWidth="1"/>
    <col min="276" max="276" width="21.42578125" customWidth="1"/>
    <col min="277" max="277" width="43.85546875" customWidth="1"/>
    <col min="278" max="278" width="23.140625" customWidth="1"/>
    <col min="279" max="279" width="13.28515625" customWidth="1"/>
    <col min="280" max="280" width="26.5703125" customWidth="1"/>
    <col min="281" max="282" width="26.42578125" customWidth="1"/>
    <col min="283" max="283" width="36" customWidth="1"/>
    <col min="284" max="284" width="8.7109375" bestFit="1" customWidth="1"/>
    <col min="285" max="286" width="6.140625" bestFit="1" customWidth="1"/>
    <col min="515" max="515" width="9" customWidth="1"/>
    <col min="516" max="516" width="21" customWidth="1"/>
    <col min="517" max="517" width="26.7109375" customWidth="1"/>
    <col min="518" max="518" width="29.140625" customWidth="1"/>
    <col min="519" max="519" width="18.140625" customWidth="1"/>
    <col min="520" max="520" width="8.28515625" customWidth="1"/>
    <col min="521" max="521" width="38.28515625" customWidth="1"/>
    <col min="522" max="522" width="37.140625" customWidth="1"/>
    <col min="523" max="523" width="36.7109375" customWidth="1"/>
    <col min="524" max="525" width="4.42578125" bestFit="1" customWidth="1"/>
    <col min="526" max="526" width="3.7109375" bestFit="1" customWidth="1"/>
    <col min="527" max="527" width="78.28515625" customWidth="1"/>
    <col min="528" max="528" width="24.85546875" customWidth="1"/>
    <col min="529" max="530" width="4.42578125" bestFit="1" customWidth="1"/>
    <col min="531" max="531" width="3.7109375" bestFit="1" customWidth="1"/>
    <col min="532" max="532" width="21.42578125" customWidth="1"/>
    <col min="533" max="533" width="43.85546875" customWidth="1"/>
    <col min="534" max="534" width="23.140625" customWidth="1"/>
    <col min="535" max="535" width="13.28515625" customWidth="1"/>
    <col min="536" max="536" width="26.5703125" customWidth="1"/>
    <col min="537" max="538" width="26.42578125" customWidth="1"/>
    <col min="539" max="539" width="36" customWidth="1"/>
    <col min="540" max="540" width="8.7109375" bestFit="1" customWidth="1"/>
    <col min="541" max="542" width="6.140625" bestFit="1" customWidth="1"/>
    <col min="771" max="771" width="9" customWidth="1"/>
    <col min="772" max="772" width="21" customWidth="1"/>
    <col min="773" max="773" width="26.7109375" customWidth="1"/>
    <col min="774" max="774" width="29.140625" customWidth="1"/>
    <col min="775" max="775" width="18.140625" customWidth="1"/>
    <col min="776" max="776" width="8.28515625" customWidth="1"/>
    <col min="777" max="777" width="38.28515625" customWidth="1"/>
    <col min="778" max="778" width="37.140625" customWidth="1"/>
    <col min="779" max="779" width="36.7109375" customWidth="1"/>
    <col min="780" max="781" width="4.42578125" bestFit="1" customWidth="1"/>
    <col min="782" max="782" width="3.7109375" bestFit="1" customWidth="1"/>
    <col min="783" max="783" width="78.28515625" customWidth="1"/>
    <col min="784" max="784" width="24.85546875" customWidth="1"/>
    <col min="785" max="786" width="4.42578125" bestFit="1" customWidth="1"/>
    <col min="787" max="787" width="3.7109375" bestFit="1" customWidth="1"/>
    <col min="788" max="788" width="21.42578125" customWidth="1"/>
    <col min="789" max="789" width="43.85546875" customWidth="1"/>
    <col min="790" max="790" width="23.140625" customWidth="1"/>
    <col min="791" max="791" width="13.28515625" customWidth="1"/>
    <col min="792" max="792" width="26.5703125" customWidth="1"/>
    <col min="793" max="794" width="26.42578125" customWidth="1"/>
    <col min="795" max="795" width="36" customWidth="1"/>
    <col min="796" max="796" width="8.7109375" bestFit="1" customWidth="1"/>
    <col min="797" max="798" width="6.140625" bestFit="1" customWidth="1"/>
    <col min="1027" max="1027" width="9" customWidth="1"/>
    <col min="1028" max="1028" width="21" customWidth="1"/>
    <col min="1029" max="1029" width="26.7109375" customWidth="1"/>
    <col min="1030" max="1030" width="29.140625" customWidth="1"/>
    <col min="1031" max="1031" width="18.140625" customWidth="1"/>
    <col min="1032" max="1032" width="8.28515625" customWidth="1"/>
    <col min="1033" max="1033" width="38.28515625" customWidth="1"/>
    <col min="1034" max="1034" width="37.140625" customWidth="1"/>
    <col min="1035" max="1035" width="36.7109375" customWidth="1"/>
    <col min="1036" max="1037" width="4.42578125" bestFit="1" customWidth="1"/>
    <col min="1038" max="1038" width="3.7109375" bestFit="1" customWidth="1"/>
    <col min="1039" max="1039" width="78.28515625" customWidth="1"/>
    <col min="1040" max="1040" width="24.85546875" customWidth="1"/>
    <col min="1041" max="1042" width="4.42578125" bestFit="1" customWidth="1"/>
    <col min="1043" max="1043" width="3.7109375" bestFit="1" customWidth="1"/>
    <col min="1044" max="1044" width="21.42578125" customWidth="1"/>
    <col min="1045" max="1045" width="43.85546875" customWidth="1"/>
    <col min="1046" max="1046" width="23.140625" customWidth="1"/>
    <col min="1047" max="1047" width="13.28515625" customWidth="1"/>
    <col min="1048" max="1048" width="26.5703125" customWidth="1"/>
    <col min="1049" max="1050" width="26.42578125" customWidth="1"/>
    <col min="1051" max="1051" width="36" customWidth="1"/>
    <col min="1052" max="1052" width="8.7109375" bestFit="1" customWidth="1"/>
    <col min="1053" max="1054" width="6.140625" bestFit="1" customWidth="1"/>
    <col min="1283" max="1283" width="9" customWidth="1"/>
    <col min="1284" max="1284" width="21" customWidth="1"/>
    <col min="1285" max="1285" width="26.7109375" customWidth="1"/>
    <col min="1286" max="1286" width="29.140625" customWidth="1"/>
    <col min="1287" max="1287" width="18.140625" customWidth="1"/>
    <col min="1288" max="1288" width="8.28515625" customWidth="1"/>
    <col min="1289" max="1289" width="38.28515625" customWidth="1"/>
    <col min="1290" max="1290" width="37.140625" customWidth="1"/>
    <col min="1291" max="1291" width="36.7109375" customWidth="1"/>
    <col min="1292" max="1293" width="4.42578125" bestFit="1" customWidth="1"/>
    <col min="1294" max="1294" width="3.7109375" bestFit="1" customWidth="1"/>
    <col min="1295" max="1295" width="78.28515625" customWidth="1"/>
    <col min="1296" max="1296" width="24.85546875" customWidth="1"/>
    <col min="1297" max="1298" width="4.42578125" bestFit="1" customWidth="1"/>
    <col min="1299" max="1299" width="3.7109375" bestFit="1" customWidth="1"/>
    <col min="1300" max="1300" width="21.42578125" customWidth="1"/>
    <col min="1301" max="1301" width="43.85546875" customWidth="1"/>
    <col min="1302" max="1302" width="23.140625" customWidth="1"/>
    <col min="1303" max="1303" width="13.28515625" customWidth="1"/>
    <col min="1304" max="1304" width="26.5703125" customWidth="1"/>
    <col min="1305" max="1306" width="26.42578125" customWidth="1"/>
    <col min="1307" max="1307" width="36" customWidth="1"/>
    <col min="1308" max="1308" width="8.7109375" bestFit="1" customWidth="1"/>
    <col min="1309" max="1310" width="6.140625" bestFit="1" customWidth="1"/>
    <col min="1539" max="1539" width="9" customWidth="1"/>
    <col min="1540" max="1540" width="21" customWidth="1"/>
    <col min="1541" max="1541" width="26.7109375" customWidth="1"/>
    <col min="1542" max="1542" width="29.140625" customWidth="1"/>
    <col min="1543" max="1543" width="18.140625" customWidth="1"/>
    <col min="1544" max="1544" width="8.28515625" customWidth="1"/>
    <col min="1545" max="1545" width="38.28515625" customWidth="1"/>
    <col min="1546" max="1546" width="37.140625" customWidth="1"/>
    <col min="1547" max="1547" width="36.7109375" customWidth="1"/>
    <col min="1548" max="1549" width="4.42578125" bestFit="1" customWidth="1"/>
    <col min="1550" max="1550" width="3.7109375" bestFit="1" customWidth="1"/>
    <col min="1551" max="1551" width="78.28515625" customWidth="1"/>
    <col min="1552" max="1552" width="24.85546875" customWidth="1"/>
    <col min="1553" max="1554" width="4.42578125" bestFit="1" customWidth="1"/>
    <col min="1555" max="1555" width="3.7109375" bestFit="1" customWidth="1"/>
    <col min="1556" max="1556" width="21.42578125" customWidth="1"/>
    <col min="1557" max="1557" width="43.85546875" customWidth="1"/>
    <col min="1558" max="1558" width="23.140625" customWidth="1"/>
    <col min="1559" max="1559" width="13.28515625" customWidth="1"/>
    <col min="1560" max="1560" width="26.5703125" customWidth="1"/>
    <col min="1561" max="1562" width="26.42578125" customWidth="1"/>
    <col min="1563" max="1563" width="36" customWidth="1"/>
    <col min="1564" max="1564" width="8.7109375" bestFit="1" customWidth="1"/>
    <col min="1565" max="1566" width="6.140625" bestFit="1" customWidth="1"/>
    <col min="1795" max="1795" width="9" customWidth="1"/>
    <col min="1796" max="1796" width="21" customWidth="1"/>
    <col min="1797" max="1797" width="26.7109375" customWidth="1"/>
    <col min="1798" max="1798" width="29.140625" customWidth="1"/>
    <col min="1799" max="1799" width="18.140625" customWidth="1"/>
    <col min="1800" max="1800" width="8.28515625" customWidth="1"/>
    <col min="1801" max="1801" width="38.28515625" customWidth="1"/>
    <col min="1802" max="1802" width="37.140625" customWidth="1"/>
    <col min="1803" max="1803" width="36.7109375" customWidth="1"/>
    <col min="1804" max="1805" width="4.42578125" bestFit="1" customWidth="1"/>
    <col min="1806" max="1806" width="3.7109375" bestFit="1" customWidth="1"/>
    <col min="1807" max="1807" width="78.28515625" customWidth="1"/>
    <col min="1808" max="1808" width="24.85546875" customWidth="1"/>
    <col min="1809" max="1810" width="4.42578125" bestFit="1" customWidth="1"/>
    <col min="1811" max="1811" width="3.7109375" bestFit="1" customWidth="1"/>
    <col min="1812" max="1812" width="21.42578125" customWidth="1"/>
    <col min="1813" max="1813" width="43.85546875" customWidth="1"/>
    <col min="1814" max="1814" width="23.140625" customWidth="1"/>
    <col min="1815" max="1815" width="13.28515625" customWidth="1"/>
    <col min="1816" max="1816" width="26.5703125" customWidth="1"/>
    <col min="1817" max="1818" width="26.42578125" customWidth="1"/>
    <col min="1819" max="1819" width="36" customWidth="1"/>
    <col min="1820" max="1820" width="8.7109375" bestFit="1" customWidth="1"/>
    <col min="1821" max="1822" width="6.140625" bestFit="1" customWidth="1"/>
    <col min="2051" max="2051" width="9" customWidth="1"/>
    <col min="2052" max="2052" width="21" customWidth="1"/>
    <col min="2053" max="2053" width="26.7109375" customWidth="1"/>
    <col min="2054" max="2054" width="29.140625" customWidth="1"/>
    <col min="2055" max="2055" width="18.140625" customWidth="1"/>
    <col min="2056" max="2056" width="8.28515625" customWidth="1"/>
    <col min="2057" max="2057" width="38.28515625" customWidth="1"/>
    <col min="2058" max="2058" width="37.140625" customWidth="1"/>
    <col min="2059" max="2059" width="36.7109375" customWidth="1"/>
    <col min="2060" max="2061" width="4.42578125" bestFit="1" customWidth="1"/>
    <col min="2062" max="2062" width="3.7109375" bestFit="1" customWidth="1"/>
    <col min="2063" max="2063" width="78.28515625" customWidth="1"/>
    <col min="2064" max="2064" width="24.85546875" customWidth="1"/>
    <col min="2065" max="2066" width="4.42578125" bestFit="1" customWidth="1"/>
    <col min="2067" max="2067" width="3.7109375" bestFit="1" customWidth="1"/>
    <col min="2068" max="2068" width="21.42578125" customWidth="1"/>
    <col min="2069" max="2069" width="43.85546875" customWidth="1"/>
    <col min="2070" max="2070" width="23.140625" customWidth="1"/>
    <col min="2071" max="2071" width="13.28515625" customWidth="1"/>
    <col min="2072" max="2072" width="26.5703125" customWidth="1"/>
    <col min="2073" max="2074" width="26.42578125" customWidth="1"/>
    <col min="2075" max="2075" width="36" customWidth="1"/>
    <col min="2076" max="2076" width="8.7109375" bestFit="1" customWidth="1"/>
    <col min="2077" max="2078" width="6.140625" bestFit="1" customWidth="1"/>
    <col min="2307" max="2307" width="9" customWidth="1"/>
    <col min="2308" max="2308" width="21" customWidth="1"/>
    <col min="2309" max="2309" width="26.7109375" customWidth="1"/>
    <col min="2310" max="2310" width="29.140625" customWidth="1"/>
    <col min="2311" max="2311" width="18.140625" customWidth="1"/>
    <col min="2312" max="2312" width="8.28515625" customWidth="1"/>
    <col min="2313" max="2313" width="38.28515625" customWidth="1"/>
    <col min="2314" max="2314" width="37.140625" customWidth="1"/>
    <col min="2315" max="2315" width="36.7109375" customWidth="1"/>
    <col min="2316" max="2317" width="4.42578125" bestFit="1" customWidth="1"/>
    <col min="2318" max="2318" width="3.7109375" bestFit="1" customWidth="1"/>
    <col min="2319" max="2319" width="78.28515625" customWidth="1"/>
    <col min="2320" max="2320" width="24.85546875" customWidth="1"/>
    <col min="2321" max="2322" width="4.42578125" bestFit="1" customWidth="1"/>
    <col min="2323" max="2323" width="3.7109375" bestFit="1" customWidth="1"/>
    <col min="2324" max="2324" width="21.42578125" customWidth="1"/>
    <col min="2325" max="2325" width="43.85546875" customWidth="1"/>
    <col min="2326" max="2326" width="23.140625" customWidth="1"/>
    <col min="2327" max="2327" width="13.28515625" customWidth="1"/>
    <col min="2328" max="2328" width="26.5703125" customWidth="1"/>
    <col min="2329" max="2330" width="26.42578125" customWidth="1"/>
    <col min="2331" max="2331" width="36" customWidth="1"/>
    <col min="2332" max="2332" width="8.7109375" bestFit="1" customWidth="1"/>
    <col min="2333" max="2334" width="6.140625" bestFit="1" customWidth="1"/>
    <col min="2563" max="2563" width="9" customWidth="1"/>
    <col min="2564" max="2564" width="21" customWidth="1"/>
    <col min="2565" max="2565" width="26.7109375" customWidth="1"/>
    <col min="2566" max="2566" width="29.140625" customWidth="1"/>
    <col min="2567" max="2567" width="18.140625" customWidth="1"/>
    <col min="2568" max="2568" width="8.28515625" customWidth="1"/>
    <col min="2569" max="2569" width="38.28515625" customWidth="1"/>
    <col min="2570" max="2570" width="37.140625" customWidth="1"/>
    <col min="2571" max="2571" width="36.7109375" customWidth="1"/>
    <col min="2572" max="2573" width="4.42578125" bestFit="1" customWidth="1"/>
    <col min="2574" max="2574" width="3.7109375" bestFit="1" customWidth="1"/>
    <col min="2575" max="2575" width="78.28515625" customWidth="1"/>
    <col min="2576" max="2576" width="24.85546875" customWidth="1"/>
    <col min="2577" max="2578" width="4.42578125" bestFit="1" customWidth="1"/>
    <col min="2579" max="2579" width="3.7109375" bestFit="1" customWidth="1"/>
    <col min="2580" max="2580" width="21.42578125" customWidth="1"/>
    <col min="2581" max="2581" width="43.85546875" customWidth="1"/>
    <col min="2582" max="2582" width="23.140625" customWidth="1"/>
    <col min="2583" max="2583" width="13.28515625" customWidth="1"/>
    <col min="2584" max="2584" width="26.5703125" customWidth="1"/>
    <col min="2585" max="2586" width="26.42578125" customWidth="1"/>
    <col min="2587" max="2587" width="36" customWidth="1"/>
    <col min="2588" max="2588" width="8.7109375" bestFit="1" customWidth="1"/>
    <col min="2589" max="2590" width="6.140625" bestFit="1" customWidth="1"/>
    <col min="2819" max="2819" width="9" customWidth="1"/>
    <col min="2820" max="2820" width="21" customWidth="1"/>
    <col min="2821" max="2821" width="26.7109375" customWidth="1"/>
    <col min="2822" max="2822" width="29.140625" customWidth="1"/>
    <col min="2823" max="2823" width="18.140625" customWidth="1"/>
    <col min="2824" max="2824" width="8.28515625" customWidth="1"/>
    <col min="2825" max="2825" width="38.28515625" customWidth="1"/>
    <col min="2826" max="2826" width="37.140625" customWidth="1"/>
    <col min="2827" max="2827" width="36.7109375" customWidth="1"/>
    <col min="2828" max="2829" width="4.42578125" bestFit="1" customWidth="1"/>
    <col min="2830" max="2830" width="3.7109375" bestFit="1" customWidth="1"/>
    <col min="2831" max="2831" width="78.28515625" customWidth="1"/>
    <col min="2832" max="2832" width="24.85546875" customWidth="1"/>
    <col min="2833" max="2834" width="4.42578125" bestFit="1" customWidth="1"/>
    <col min="2835" max="2835" width="3.7109375" bestFit="1" customWidth="1"/>
    <col min="2836" max="2836" width="21.42578125" customWidth="1"/>
    <col min="2837" max="2837" width="43.85546875" customWidth="1"/>
    <col min="2838" max="2838" width="23.140625" customWidth="1"/>
    <col min="2839" max="2839" width="13.28515625" customWidth="1"/>
    <col min="2840" max="2840" width="26.5703125" customWidth="1"/>
    <col min="2841" max="2842" width="26.42578125" customWidth="1"/>
    <col min="2843" max="2843" width="36" customWidth="1"/>
    <col min="2844" max="2844" width="8.7109375" bestFit="1" customWidth="1"/>
    <col min="2845" max="2846" width="6.140625" bestFit="1" customWidth="1"/>
    <col min="3075" max="3075" width="9" customWidth="1"/>
    <col min="3076" max="3076" width="21" customWidth="1"/>
    <col min="3077" max="3077" width="26.7109375" customWidth="1"/>
    <col min="3078" max="3078" width="29.140625" customWidth="1"/>
    <col min="3079" max="3079" width="18.140625" customWidth="1"/>
    <col min="3080" max="3080" width="8.28515625" customWidth="1"/>
    <col min="3081" max="3081" width="38.28515625" customWidth="1"/>
    <col min="3082" max="3082" width="37.140625" customWidth="1"/>
    <col min="3083" max="3083" width="36.7109375" customWidth="1"/>
    <col min="3084" max="3085" width="4.42578125" bestFit="1" customWidth="1"/>
    <col min="3086" max="3086" width="3.7109375" bestFit="1" customWidth="1"/>
    <col min="3087" max="3087" width="78.28515625" customWidth="1"/>
    <col min="3088" max="3088" width="24.85546875" customWidth="1"/>
    <col min="3089" max="3090" width="4.42578125" bestFit="1" customWidth="1"/>
    <col min="3091" max="3091" width="3.7109375" bestFit="1" customWidth="1"/>
    <col min="3092" max="3092" width="21.42578125" customWidth="1"/>
    <col min="3093" max="3093" width="43.85546875" customWidth="1"/>
    <col min="3094" max="3094" width="23.140625" customWidth="1"/>
    <col min="3095" max="3095" width="13.28515625" customWidth="1"/>
    <col min="3096" max="3096" width="26.5703125" customWidth="1"/>
    <col min="3097" max="3098" width="26.42578125" customWidth="1"/>
    <col min="3099" max="3099" width="36" customWidth="1"/>
    <col min="3100" max="3100" width="8.7109375" bestFit="1" customWidth="1"/>
    <col min="3101" max="3102" width="6.140625" bestFit="1" customWidth="1"/>
    <col min="3331" max="3331" width="9" customWidth="1"/>
    <col min="3332" max="3332" width="21" customWidth="1"/>
    <col min="3333" max="3333" width="26.7109375" customWidth="1"/>
    <col min="3334" max="3334" width="29.140625" customWidth="1"/>
    <col min="3335" max="3335" width="18.140625" customWidth="1"/>
    <col min="3336" max="3336" width="8.28515625" customWidth="1"/>
    <col min="3337" max="3337" width="38.28515625" customWidth="1"/>
    <col min="3338" max="3338" width="37.140625" customWidth="1"/>
    <col min="3339" max="3339" width="36.7109375" customWidth="1"/>
    <col min="3340" max="3341" width="4.42578125" bestFit="1" customWidth="1"/>
    <col min="3342" max="3342" width="3.7109375" bestFit="1" customWidth="1"/>
    <col min="3343" max="3343" width="78.28515625" customWidth="1"/>
    <col min="3344" max="3344" width="24.85546875" customWidth="1"/>
    <col min="3345" max="3346" width="4.42578125" bestFit="1" customWidth="1"/>
    <col min="3347" max="3347" width="3.7109375" bestFit="1" customWidth="1"/>
    <col min="3348" max="3348" width="21.42578125" customWidth="1"/>
    <col min="3349" max="3349" width="43.85546875" customWidth="1"/>
    <col min="3350" max="3350" width="23.140625" customWidth="1"/>
    <col min="3351" max="3351" width="13.28515625" customWidth="1"/>
    <col min="3352" max="3352" width="26.5703125" customWidth="1"/>
    <col min="3353" max="3354" width="26.42578125" customWidth="1"/>
    <col min="3355" max="3355" width="36" customWidth="1"/>
    <col min="3356" max="3356" width="8.7109375" bestFit="1" customWidth="1"/>
    <col min="3357" max="3358" width="6.140625" bestFit="1" customWidth="1"/>
    <col min="3587" max="3587" width="9" customWidth="1"/>
    <col min="3588" max="3588" width="21" customWidth="1"/>
    <col min="3589" max="3589" width="26.7109375" customWidth="1"/>
    <col min="3590" max="3590" width="29.140625" customWidth="1"/>
    <col min="3591" max="3591" width="18.140625" customWidth="1"/>
    <col min="3592" max="3592" width="8.28515625" customWidth="1"/>
    <col min="3593" max="3593" width="38.28515625" customWidth="1"/>
    <col min="3594" max="3594" width="37.140625" customWidth="1"/>
    <col min="3595" max="3595" width="36.7109375" customWidth="1"/>
    <col min="3596" max="3597" width="4.42578125" bestFit="1" customWidth="1"/>
    <col min="3598" max="3598" width="3.7109375" bestFit="1" customWidth="1"/>
    <col min="3599" max="3599" width="78.28515625" customWidth="1"/>
    <col min="3600" max="3600" width="24.85546875" customWidth="1"/>
    <col min="3601" max="3602" width="4.42578125" bestFit="1" customWidth="1"/>
    <col min="3603" max="3603" width="3.7109375" bestFit="1" customWidth="1"/>
    <col min="3604" max="3604" width="21.42578125" customWidth="1"/>
    <col min="3605" max="3605" width="43.85546875" customWidth="1"/>
    <col min="3606" max="3606" width="23.140625" customWidth="1"/>
    <col min="3607" max="3607" width="13.28515625" customWidth="1"/>
    <col min="3608" max="3608" width="26.5703125" customWidth="1"/>
    <col min="3609" max="3610" width="26.42578125" customWidth="1"/>
    <col min="3611" max="3611" width="36" customWidth="1"/>
    <col min="3612" max="3612" width="8.7109375" bestFit="1" customWidth="1"/>
    <col min="3613" max="3614" width="6.140625" bestFit="1" customWidth="1"/>
    <col min="3843" max="3843" width="9" customWidth="1"/>
    <col min="3844" max="3844" width="21" customWidth="1"/>
    <col min="3845" max="3845" width="26.7109375" customWidth="1"/>
    <col min="3846" max="3846" width="29.140625" customWidth="1"/>
    <col min="3847" max="3847" width="18.140625" customWidth="1"/>
    <col min="3848" max="3848" width="8.28515625" customWidth="1"/>
    <col min="3849" max="3849" width="38.28515625" customWidth="1"/>
    <col min="3850" max="3850" width="37.140625" customWidth="1"/>
    <col min="3851" max="3851" width="36.7109375" customWidth="1"/>
    <col min="3852" max="3853" width="4.42578125" bestFit="1" customWidth="1"/>
    <col min="3854" max="3854" width="3.7109375" bestFit="1" customWidth="1"/>
    <col min="3855" max="3855" width="78.28515625" customWidth="1"/>
    <col min="3856" max="3856" width="24.85546875" customWidth="1"/>
    <col min="3857" max="3858" width="4.42578125" bestFit="1" customWidth="1"/>
    <col min="3859" max="3859" width="3.7109375" bestFit="1" customWidth="1"/>
    <col min="3860" max="3860" width="21.42578125" customWidth="1"/>
    <col min="3861" max="3861" width="43.85546875" customWidth="1"/>
    <col min="3862" max="3862" width="23.140625" customWidth="1"/>
    <col min="3863" max="3863" width="13.28515625" customWidth="1"/>
    <col min="3864" max="3864" width="26.5703125" customWidth="1"/>
    <col min="3865" max="3866" width="26.42578125" customWidth="1"/>
    <col min="3867" max="3867" width="36" customWidth="1"/>
    <col min="3868" max="3868" width="8.7109375" bestFit="1" customWidth="1"/>
    <col min="3869" max="3870" width="6.140625" bestFit="1" customWidth="1"/>
    <col min="4099" max="4099" width="9" customWidth="1"/>
    <col min="4100" max="4100" width="21" customWidth="1"/>
    <col min="4101" max="4101" width="26.7109375" customWidth="1"/>
    <col min="4102" max="4102" width="29.140625" customWidth="1"/>
    <col min="4103" max="4103" width="18.140625" customWidth="1"/>
    <col min="4104" max="4104" width="8.28515625" customWidth="1"/>
    <col min="4105" max="4105" width="38.28515625" customWidth="1"/>
    <col min="4106" max="4106" width="37.140625" customWidth="1"/>
    <col min="4107" max="4107" width="36.7109375" customWidth="1"/>
    <col min="4108" max="4109" width="4.42578125" bestFit="1" customWidth="1"/>
    <col min="4110" max="4110" width="3.7109375" bestFit="1" customWidth="1"/>
    <col min="4111" max="4111" width="78.28515625" customWidth="1"/>
    <col min="4112" max="4112" width="24.85546875" customWidth="1"/>
    <col min="4113" max="4114" width="4.42578125" bestFit="1" customWidth="1"/>
    <col min="4115" max="4115" width="3.7109375" bestFit="1" customWidth="1"/>
    <col min="4116" max="4116" width="21.42578125" customWidth="1"/>
    <col min="4117" max="4117" width="43.85546875" customWidth="1"/>
    <col min="4118" max="4118" width="23.140625" customWidth="1"/>
    <col min="4119" max="4119" width="13.28515625" customWidth="1"/>
    <col min="4120" max="4120" width="26.5703125" customWidth="1"/>
    <col min="4121" max="4122" width="26.42578125" customWidth="1"/>
    <col min="4123" max="4123" width="36" customWidth="1"/>
    <col min="4124" max="4124" width="8.7109375" bestFit="1" customWidth="1"/>
    <col min="4125" max="4126" width="6.140625" bestFit="1" customWidth="1"/>
    <col min="4355" max="4355" width="9" customWidth="1"/>
    <col min="4356" max="4356" width="21" customWidth="1"/>
    <col min="4357" max="4357" width="26.7109375" customWidth="1"/>
    <col min="4358" max="4358" width="29.140625" customWidth="1"/>
    <col min="4359" max="4359" width="18.140625" customWidth="1"/>
    <col min="4360" max="4360" width="8.28515625" customWidth="1"/>
    <col min="4361" max="4361" width="38.28515625" customWidth="1"/>
    <col min="4362" max="4362" width="37.140625" customWidth="1"/>
    <col min="4363" max="4363" width="36.7109375" customWidth="1"/>
    <col min="4364" max="4365" width="4.42578125" bestFit="1" customWidth="1"/>
    <col min="4366" max="4366" width="3.7109375" bestFit="1" customWidth="1"/>
    <col min="4367" max="4367" width="78.28515625" customWidth="1"/>
    <col min="4368" max="4368" width="24.85546875" customWidth="1"/>
    <col min="4369" max="4370" width="4.42578125" bestFit="1" customWidth="1"/>
    <col min="4371" max="4371" width="3.7109375" bestFit="1" customWidth="1"/>
    <col min="4372" max="4372" width="21.42578125" customWidth="1"/>
    <col min="4373" max="4373" width="43.85546875" customWidth="1"/>
    <col min="4374" max="4374" width="23.140625" customWidth="1"/>
    <col min="4375" max="4375" width="13.28515625" customWidth="1"/>
    <col min="4376" max="4376" width="26.5703125" customWidth="1"/>
    <col min="4377" max="4378" width="26.42578125" customWidth="1"/>
    <col min="4379" max="4379" width="36" customWidth="1"/>
    <col min="4380" max="4380" width="8.7109375" bestFit="1" customWidth="1"/>
    <col min="4381" max="4382" width="6.140625" bestFit="1" customWidth="1"/>
    <col min="4611" max="4611" width="9" customWidth="1"/>
    <col min="4612" max="4612" width="21" customWidth="1"/>
    <col min="4613" max="4613" width="26.7109375" customWidth="1"/>
    <col min="4614" max="4614" width="29.140625" customWidth="1"/>
    <col min="4615" max="4615" width="18.140625" customWidth="1"/>
    <col min="4616" max="4616" width="8.28515625" customWidth="1"/>
    <col min="4617" max="4617" width="38.28515625" customWidth="1"/>
    <col min="4618" max="4618" width="37.140625" customWidth="1"/>
    <col min="4619" max="4619" width="36.7109375" customWidth="1"/>
    <col min="4620" max="4621" width="4.42578125" bestFit="1" customWidth="1"/>
    <col min="4622" max="4622" width="3.7109375" bestFit="1" customWidth="1"/>
    <col min="4623" max="4623" width="78.28515625" customWidth="1"/>
    <col min="4624" max="4624" width="24.85546875" customWidth="1"/>
    <col min="4625" max="4626" width="4.42578125" bestFit="1" customWidth="1"/>
    <col min="4627" max="4627" width="3.7109375" bestFit="1" customWidth="1"/>
    <col min="4628" max="4628" width="21.42578125" customWidth="1"/>
    <col min="4629" max="4629" width="43.85546875" customWidth="1"/>
    <col min="4630" max="4630" width="23.140625" customWidth="1"/>
    <col min="4631" max="4631" width="13.28515625" customWidth="1"/>
    <col min="4632" max="4632" width="26.5703125" customWidth="1"/>
    <col min="4633" max="4634" width="26.42578125" customWidth="1"/>
    <col min="4635" max="4635" width="36" customWidth="1"/>
    <col min="4636" max="4636" width="8.7109375" bestFit="1" customWidth="1"/>
    <col min="4637" max="4638" width="6.140625" bestFit="1" customWidth="1"/>
    <col min="4867" max="4867" width="9" customWidth="1"/>
    <col min="4868" max="4868" width="21" customWidth="1"/>
    <col min="4869" max="4869" width="26.7109375" customWidth="1"/>
    <col min="4870" max="4870" width="29.140625" customWidth="1"/>
    <col min="4871" max="4871" width="18.140625" customWidth="1"/>
    <col min="4872" max="4872" width="8.28515625" customWidth="1"/>
    <col min="4873" max="4873" width="38.28515625" customWidth="1"/>
    <col min="4874" max="4874" width="37.140625" customWidth="1"/>
    <col min="4875" max="4875" width="36.7109375" customWidth="1"/>
    <col min="4876" max="4877" width="4.42578125" bestFit="1" customWidth="1"/>
    <col min="4878" max="4878" width="3.7109375" bestFit="1" customWidth="1"/>
    <col min="4879" max="4879" width="78.28515625" customWidth="1"/>
    <col min="4880" max="4880" width="24.85546875" customWidth="1"/>
    <col min="4881" max="4882" width="4.42578125" bestFit="1" customWidth="1"/>
    <col min="4883" max="4883" width="3.7109375" bestFit="1" customWidth="1"/>
    <col min="4884" max="4884" width="21.42578125" customWidth="1"/>
    <col min="4885" max="4885" width="43.85546875" customWidth="1"/>
    <col min="4886" max="4886" width="23.140625" customWidth="1"/>
    <col min="4887" max="4887" width="13.28515625" customWidth="1"/>
    <col min="4888" max="4888" width="26.5703125" customWidth="1"/>
    <col min="4889" max="4890" width="26.42578125" customWidth="1"/>
    <col min="4891" max="4891" width="36" customWidth="1"/>
    <col min="4892" max="4892" width="8.7109375" bestFit="1" customWidth="1"/>
    <col min="4893" max="4894" width="6.140625" bestFit="1" customWidth="1"/>
    <col min="5123" max="5123" width="9" customWidth="1"/>
    <col min="5124" max="5124" width="21" customWidth="1"/>
    <col min="5125" max="5125" width="26.7109375" customWidth="1"/>
    <col min="5126" max="5126" width="29.140625" customWidth="1"/>
    <col min="5127" max="5127" width="18.140625" customWidth="1"/>
    <col min="5128" max="5128" width="8.28515625" customWidth="1"/>
    <col min="5129" max="5129" width="38.28515625" customWidth="1"/>
    <col min="5130" max="5130" width="37.140625" customWidth="1"/>
    <col min="5131" max="5131" width="36.7109375" customWidth="1"/>
    <col min="5132" max="5133" width="4.42578125" bestFit="1" customWidth="1"/>
    <col min="5134" max="5134" width="3.7109375" bestFit="1" customWidth="1"/>
    <col min="5135" max="5135" width="78.28515625" customWidth="1"/>
    <col min="5136" max="5136" width="24.85546875" customWidth="1"/>
    <col min="5137" max="5138" width="4.42578125" bestFit="1" customWidth="1"/>
    <col min="5139" max="5139" width="3.7109375" bestFit="1" customWidth="1"/>
    <col min="5140" max="5140" width="21.42578125" customWidth="1"/>
    <col min="5141" max="5141" width="43.85546875" customWidth="1"/>
    <col min="5142" max="5142" width="23.140625" customWidth="1"/>
    <col min="5143" max="5143" width="13.28515625" customWidth="1"/>
    <col min="5144" max="5144" width="26.5703125" customWidth="1"/>
    <col min="5145" max="5146" width="26.42578125" customWidth="1"/>
    <col min="5147" max="5147" width="36" customWidth="1"/>
    <col min="5148" max="5148" width="8.7109375" bestFit="1" customWidth="1"/>
    <col min="5149" max="5150" width="6.140625" bestFit="1" customWidth="1"/>
    <col min="5379" max="5379" width="9" customWidth="1"/>
    <col min="5380" max="5380" width="21" customWidth="1"/>
    <col min="5381" max="5381" width="26.7109375" customWidth="1"/>
    <col min="5382" max="5382" width="29.140625" customWidth="1"/>
    <col min="5383" max="5383" width="18.140625" customWidth="1"/>
    <col min="5384" max="5384" width="8.28515625" customWidth="1"/>
    <col min="5385" max="5385" width="38.28515625" customWidth="1"/>
    <col min="5386" max="5386" width="37.140625" customWidth="1"/>
    <col min="5387" max="5387" width="36.7109375" customWidth="1"/>
    <col min="5388" max="5389" width="4.42578125" bestFit="1" customWidth="1"/>
    <col min="5390" max="5390" width="3.7109375" bestFit="1" customWidth="1"/>
    <col min="5391" max="5391" width="78.28515625" customWidth="1"/>
    <col min="5392" max="5392" width="24.85546875" customWidth="1"/>
    <col min="5393" max="5394" width="4.42578125" bestFit="1" customWidth="1"/>
    <col min="5395" max="5395" width="3.7109375" bestFit="1" customWidth="1"/>
    <col min="5396" max="5396" width="21.42578125" customWidth="1"/>
    <col min="5397" max="5397" width="43.85546875" customWidth="1"/>
    <col min="5398" max="5398" width="23.140625" customWidth="1"/>
    <col min="5399" max="5399" width="13.28515625" customWidth="1"/>
    <col min="5400" max="5400" width="26.5703125" customWidth="1"/>
    <col min="5401" max="5402" width="26.42578125" customWidth="1"/>
    <col min="5403" max="5403" width="36" customWidth="1"/>
    <col min="5404" max="5404" width="8.7109375" bestFit="1" customWidth="1"/>
    <col min="5405" max="5406" width="6.140625" bestFit="1" customWidth="1"/>
    <col min="5635" max="5635" width="9" customWidth="1"/>
    <col min="5636" max="5636" width="21" customWidth="1"/>
    <col min="5637" max="5637" width="26.7109375" customWidth="1"/>
    <col min="5638" max="5638" width="29.140625" customWidth="1"/>
    <col min="5639" max="5639" width="18.140625" customWidth="1"/>
    <col min="5640" max="5640" width="8.28515625" customWidth="1"/>
    <col min="5641" max="5641" width="38.28515625" customWidth="1"/>
    <col min="5642" max="5642" width="37.140625" customWidth="1"/>
    <col min="5643" max="5643" width="36.7109375" customWidth="1"/>
    <col min="5644" max="5645" width="4.42578125" bestFit="1" customWidth="1"/>
    <col min="5646" max="5646" width="3.7109375" bestFit="1" customWidth="1"/>
    <col min="5647" max="5647" width="78.28515625" customWidth="1"/>
    <col min="5648" max="5648" width="24.85546875" customWidth="1"/>
    <col min="5649" max="5650" width="4.42578125" bestFit="1" customWidth="1"/>
    <col min="5651" max="5651" width="3.7109375" bestFit="1" customWidth="1"/>
    <col min="5652" max="5652" width="21.42578125" customWidth="1"/>
    <col min="5653" max="5653" width="43.85546875" customWidth="1"/>
    <col min="5654" max="5654" width="23.140625" customWidth="1"/>
    <col min="5655" max="5655" width="13.28515625" customWidth="1"/>
    <col min="5656" max="5656" width="26.5703125" customWidth="1"/>
    <col min="5657" max="5658" width="26.42578125" customWidth="1"/>
    <col min="5659" max="5659" width="36" customWidth="1"/>
    <col min="5660" max="5660" width="8.7109375" bestFit="1" customWidth="1"/>
    <col min="5661" max="5662" width="6.140625" bestFit="1" customWidth="1"/>
    <col min="5891" max="5891" width="9" customWidth="1"/>
    <col min="5892" max="5892" width="21" customWidth="1"/>
    <col min="5893" max="5893" width="26.7109375" customWidth="1"/>
    <col min="5894" max="5894" width="29.140625" customWidth="1"/>
    <col min="5895" max="5895" width="18.140625" customWidth="1"/>
    <col min="5896" max="5896" width="8.28515625" customWidth="1"/>
    <col min="5897" max="5897" width="38.28515625" customWidth="1"/>
    <col min="5898" max="5898" width="37.140625" customWidth="1"/>
    <col min="5899" max="5899" width="36.7109375" customWidth="1"/>
    <col min="5900" max="5901" width="4.42578125" bestFit="1" customWidth="1"/>
    <col min="5902" max="5902" width="3.7109375" bestFit="1" customWidth="1"/>
    <col min="5903" max="5903" width="78.28515625" customWidth="1"/>
    <col min="5904" max="5904" width="24.85546875" customWidth="1"/>
    <col min="5905" max="5906" width="4.42578125" bestFit="1" customWidth="1"/>
    <col min="5907" max="5907" width="3.7109375" bestFit="1" customWidth="1"/>
    <col min="5908" max="5908" width="21.42578125" customWidth="1"/>
    <col min="5909" max="5909" width="43.85546875" customWidth="1"/>
    <col min="5910" max="5910" width="23.140625" customWidth="1"/>
    <col min="5911" max="5911" width="13.28515625" customWidth="1"/>
    <col min="5912" max="5912" width="26.5703125" customWidth="1"/>
    <col min="5913" max="5914" width="26.42578125" customWidth="1"/>
    <col min="5915" max="5915" width="36" customWidth="1"/>
    <col min="5916" max="5916" width="8.7109375" bestFit="1" customWidth="1"/>
    <col min="5917" max="5918" width="6.140625" bestFit="1" customWidth="1"/>
    <col min="6147" max="6147" width="9" customWidth="1"/>
    <col min="6148" max="6148" width="21" customWidth="1"/>
    <col min="6149" max="6149" width="26.7109375" customWidth="1"/>
    <col min="6150" max="6150" width="29.140625" customWidth="1"/>
    <col min="6151" max="6151" width="18.140625" customWidth="1"/>
    <col min="6152" max="6152" width="8.28515625" customWidth="1"/>
    <col min="6153" max="6153" width="38.28515625" customWidth="1"/>
    <col min="6154" max="6154" width="37.140625" customWidth="1"/>
    <col min="6155" max="6155" width="36.7109375" customWidth="1"/>
    <col min="6156" max="6157" width="4.42578125" bestFit="1" customWidth="1"/>
    <col min="6158" max="6158" width="3.7109375" bestFit="1" customWidth="1"/>
    <col min="6159" max="6159" width="78.28515625" customWidth="1"/>
    <col min="6160" max="6160" width="24.85546875" customWidth="1"/>
    <col min="6161" max="6162" width="4.42578125" bestFit="1" customWidth="1"/>
    <col min="6163" max="6163" width="3.7109375" bestFit="1" customWidth="1"/>
    <col min="6164" max="6164" width="21.42578125" customWidth="1"/>
    <col min="6165" max="6165" width="43.85546875" customWidth="1"/>
    <col min="6166" max="6166" width="23.140625" customWidth="1"/>
    <col min="6167" max="6167" width="13.28515625" customWidth="1"/>
    <col min="6168" max="6168" width="26.5703125" customWidth="1"/>
    <col min="6169" max="6170" width="26.42578125" customWidth="1"/>
    <col min="6171" max="6171" width="36" customWidth="1"/>
    <col min="6172" max="6172" width="8.7109375" bestFit="1" customWidth="1"/>
    <col min="6173" max="6174" width="6.140625" bestFit="1" customWidth="1"/>
    <col min="6403" max="6403" width="9" customWidth="1"/>
    <col min="6404" max="6404" width="21" customWidth="1"/>
    <col min="6405" max="6405" width="26.7109375" customWidth="1"/>
    <col min="6406" max="6406" width="29.140625" customWidth="1"/>
    <col min="6407" max="6407" width="18.140625" customWidth="1"/>
    <col min="6408" max="6408" width="8.28515625" customWidth="1"/>
    <col min="6409" max="6409" width="38.28515625" customWidth="1"/>
    <col min="6410" max="6410" width="37.140625" customWidth="1"/>
    <col min="6411" max="6411" width="36.7109375" customWidth="1"/>
    <col min="6412" max="6413" width="4.42578125" bestFit="1" customWidth="1"/>
    <col min="6414" max="6414" width="3.7109375" bestFit="1" customWidth="1"/>
    <col min="6415" max="6415" width="78.28515625" customWidth="1"/>
    <col min="6416" max="6416" width="24.85546875" customWidth="1"/>
    <col min="6417" max="6418" width="4.42578125" bestFit="1" customWidth="1"/>
    <col min="6419" max="6419" width="3.7109375" bestFit="1" customWidth="1"/>
    <col min="6420" max="6420" width="21.42578125" customWidth="1"/>
    <col min="6421" max="6421" width="43.85546875" customWidth="1"/>
    <col min="6422" max="6422" width="23.140625" customWidth="1"/>
    <col min="6423" max="6423" width="13.28515625" customWidth="1"/>
    <col min="6424" max="6424" width="26.5703125" customWidth="1"/>
    <col min="6425" max="6426" width="26.42578125" customWidth="1"/>
    <col min="6427" max="6427" width="36" customWidth="1"/>
    <col min="6428" max="6428" width="8.7109375" bestFit="1" customWidth="1"/>
    <col min="6429" max="6430" width="6.140625" bestFit="1" customWidth="1"/>
    <col min="6659" max="6659" width="9" customWidth="1"/>
    <col min="6660" max="6660" width="21" customWidth="1"/>
    <col min="6661" max="6661" width="26.7109375" customWidth="1"/>
    <col min="6662" max="6662" width="29.140625" customWidth="1"/>
    <col min="6663" max="6663" width="18.140625" customWidth="1"/>
    <col min="6664" max="6664" width="8.28515625" customWidth="1"/>
    <col min="6665" max="6665" width="38.28515625" customWidth="1"/>
    <col min="6666" max="6666" width="37.140625" customWidth="1"/>
    <col min="6667" max="6667" width="36.7109375" customWidth="1"/>
    <col min="6668" max="6669" width="4.42578125" bestFit="1" customWidth="1"/>
    <col min="6670" max="6670" width="3.7109375" bestFit="1" customWidth="1"/>
    <col min="6671" max="6671" width="78.28515625" customWidth="1"/>
    <col min="6672" max="6672" width="24.85546875" customWidth="1"/>
    <col min="6673" max="6674" width="4.42578125" bestFit="1" customWidth="1"/>
    <col min="6675" max="6675" width="3.7109375" bestFit="1" customWidth="1"/>
    <col min="6676" max="6676" width="21.42578125" customWidth="1"/>
    <col min="6677" max="6677" width="43.85546875" customWidth="1"/>
    <col min="6678" max="6678" width="23.140625" customWidth="1"/>
    <col min="6679" max="6679" width="13.28515625" customWidth="1"/>
    <col min="6680" max="6680" width="26.5703125" customWidth="1"/>
    <col min="6681" max="6682" width="26.42578125" customWidth="1"/>
    <col min="6683" max="6683" width="36" customWidth="1"/>
    <col min="6684" max="6684" width="8.7109375" bestFit="1" customWidth="1"/>
    <col min="6685" max="6686" width="6.140625" bestFit="1" customWidth="1"/>
    <col min="6915" max="6915" width="9" customWidth="1"/>
    <col min="6916" max="6916" width="21" customWidth="1"/>
    <col min="6917" max="6917" width="26.7109375" customWidth="1"/>
    <col min="6918" max="6918" width="29.140625" customWidth="1"/>
    <col min="6919" max="6919" width="18.140625" customWidth="1"/>
    <col min="6920" max="6920" width="8.28515625" customWidth="1"/>
    <col min="6921" max="6921" width="38.28515625" customWidth="1"/>
    <col min="6922" max="6922" width="37.140625" customWidth="1"/>
    <col min="6923" max="6923" width="36.7109375" customWidth="1"/>
    <col min="6924" max="6925" width="4.42578125" bestFit="1" customWidth="1"/>
    <col min="6926" max="6926" width="3.7109375" bestFit="1" customWidth="1"/>
    <col min="6927" max="6927" width="78.28515625" customWidth="1"/>
    <col min="6928" max="6928" width="24.85546875" customWidth="1"/>
    <col min="6929" max="6930" width="4.42578125" bestFit="1" customWidth="1"/>
    <col min="6931" max="6931" width="3.7109375" bestFit="1" customWidth="1"/>
    <col min="6932" max="6932" width="21.42578125" customWidth="1"/>
    <col min="6933" max="6933" width="43.85546875" customWidth="1"/>
    <col min="6934" max="6934" width="23.140625" customWidth="1"/>
    <col min="6935" max="6935" width="13.28515625" customWidth="1"/>
    <col min="6936" max="6936" width="26.5703125" customWidth="1"/>
    <col min="6937" max="6938" width="26.42578125" customWidth="1"/>
    <col min="6939" max="6939" width="36" customWidth="1"/>
    <col min="6940" max="6940" width="8.7109375" bestFit="1" customWidth="1"/>
    <col min="6941" max="6942" width="6.140625" bestFit="1" customWidth="1"/>
    <col min="7171" max="7171" width="9" customWidth="1"/>
    <col min="7172" max="7172" width="21" customWidth="1"/>
    <col min="7173" max="7173" width="26.7109375" customWidth="1"/>
    <col min="7174" max="7174" width="29.140625" customWidth="1"/>
    <col min="7175" max="7175" width="18.140625" customWidth="1"/>
    <col min="7176" max="7176" width="8.28515625" customWidth="1"/>
    <col min="7177" max="7177" width="38.28515625" customWidth="1"/>
    <col min="7178" max="7178" width="37.140625" customWidth="1"/>
    <col min="7179" max="7179" width="36.7109375" customWidth="1"/>
    <col min="7180" max="7181" width="4.42578125" bestFit="1" customWidth="1"/>
    <col min="7182" max="7182" width="3.7109375" bestFit="1" customWidth="1"/>
    <col min="7183" max="7183" width="78.28515625" customWidth="1"/>
    <col min="7184" max="7184" width="24.85546875" customWidth="1"/>
    <col min="7185" max="7186" width="4.42578125" bestFit="1" customWidth="1"/>
    <col min="7187" max="7187" width="3.7109375" bestFit="1" customWidth="1"/>
    <col min="7188" max="7188" width="21.42578125" customWidth="1"/>
    <col min="7189" max="7189" width="43.85546875" customWidth="1"/>
    <col min="7190" max="7190" width="23.140625" customWidth="1"/>
    <col min="7191" max="7191" width="13.28515625" customWidth="1"/>
    <col min="7192" max="7192" width="26.5703125" customWidth="1"/>
    <col min="7193" max="7194" width="26.42578125" customWidth="1"/>
    <col min="7195" max="7195" width="36" customWidth="1"/>
    <col min="7196" max="7196" width="8.7109375" bestFit="1" customWidth="1"/>
    <col min="7197" max="7198" width="6.140625" bestFit="1" customWidth="1"/>
    <col min="7427" max="7427" width="9" customWidth="1"/>
    <col min="7428" max="7428" width="21" customWidth="1"/>
    <col min="7429" max="7429" width="26.7109375" customWidth="1"/>
    <col min="7430" max="7430" width="29.140625" customWidth="1"/>
    <col min="7431" max="7431" width="18.140625" customWidth="1"/>
    <col min="7432" max="7432" width="8.28515625" customWidth="1"/>
    <col min="7433" max="7433" width="38.28515625" customWidth="1"/>
    <col min="7434" max="7434" width="37.140625" customWidth="1"/>
    <col min="7435" max="7435" width="36.7109375" customWidth="1"/>
    <col min="7436" max="7437" width="4.42578125" bestFit="1" customWidth="1"/>
    <col min="7438" max="7438" width="3.7109375" bestFit="1" customWidth="1"/>
    <col min="7439" max="7439" width="78.28515625" customWidth="1"/>
    <col min="7440" max="7440" width="24.85546875" customWidth="1"/>
    <col min="7441" max="7442" width="4.42578125" bestFit="1" customWidth="1"/>
    <col min="7443" max="7443" width="3.7109375" bestFit="1" customWidth="1"/>
    <col min="7444" max="7444" width="21.42578125" customWidth="1"/>
    <col min="7445" max="7445" width="43.85546875" customWidth="1"/>
    <col min="7446" max="7446" width="23.140625" customWidth="1"/>
    <col min="7447" max="7447" width="13.28515625" customWidth="1"/>
    <col min="7448" max="7448" width="26.5703125" customWidth="1"/>
    <col min="7449" max="7450" width="26.42578125" customWidth="1"/>
    <col min="7451" max="7451" width="36" customWidth="1"/>
    <col min="7452" max="7452" width="8.7109375" bestFit="1" customWidth="1"/>
    <col min="7453" max="7454" width="6.140625" bestFit="1" customWidth="1"/>
    <col min="7683" max="7683" width="9" customWidth="1"/>
    <col min="7684" max="7684" width="21" customWidth="1"/>
    <col min="7685" max="7685" width="26.7109375" customWidth="1"/>
    <col min="7686" max="7686" width="29.140625" customWidth="1"/>
    <col min="7687" max="7687" width="18.140625" customWidth="1"/>
    <col min="7688" max="7688" width="8.28515625" customWidth="1"/>
    <col min="7689" max="7689" width="38.28515625" customWidth="1"/>
    <col min="7690" max="7690" width="37.140625" customWidth="1"/>
    <col min="7691" max="7691" width="36.7109375" customWidth="1"/>
    <col min="7692" max="7693" width="4.42578125" bestFit="1" customWidth="1"/>
    <col min="7694" max="7694" width="3.7109375" bestFit="1" customWidth="1"/>
    <col min="7695" max="7695" width="78.28515625" customWidth="1"/>
    <col min="7696" max="7696" width="24.85546875" customWidth="1"/>
    <col min="7697" max="7698" width="4.42578125" bestFit="1" customWidth="1"/>
    <col min="7699" max="7699" width="3.7109375" bestFit="1" customWidth="1"/>
    <col min="7700" max="7700" width="21.42578125" customWidth="1"/>
    <col min="7701" max="7701" width="43.85546875" customWidth="1"/>
    <col min="7702" max="7702" width="23.140625" customWidth="1"/>
    <col min="7703" max="7703" width="13.28515625" customWidth="1"/>
    <col min="7704" max="7704" width="26.5703125" customWidth="1"/>
    <col min="7705" max="7706" width="26.42578125" customWidth="1"/>
    <col min="7707" max="7707" width="36" customWidth="1"/>
    <col min="7708" max="7708" width="8.7109375" bestFit="1" customWidth="1"/>
    <col min="7709" max="7710" width="6.140625" bestFit="1" customWidth="1"/>
    <col min="7939" max="7939" width="9" customWidth="1"/>
    <col min="7940" max="7940" width="21" customWidth="1"/>
    <col min="7941" max="7941" width="26.7109375" customWidth="1"/>
    <col min="7942" max="7942" width="29.140625" customWidth="1"/>
    <col min="7943" max="7943" width="18.140625" customWidth="1"/>
    <col min="7944" max="7944" width="8.28515625" customWidth="1"/>
    <col min="7945" max="7945" width="38.28515625" customWidth="1"/>
    <col min="7946" max="7946" width="37.140625" customWidth="1"/>
    <col min="7947" max="7947" width="36.7109375" customWidth="1"/>
    <col min="7948" max="7949" width="4.42578125" bestFit="1" customWidth="1"/>
    <col min="7950" max="7950" width="3.7109375" bestFit="1" customWidth="1"/>
    <col min="7951" max="7951" width="78.28515625" customWidth="1"/>
    <col min="7952" max="7952" width="24.85546875" customWidth="1"/>
    <col min="7953" max="7954" width="4.42578125" bestFit="1" customWidth="1"/>
    <col min="7955" max="7955" width="3.7109375" bestFit="1" customWidth="1"/>
    <col min="7956" max="7956" width="21.42578125" customWidth="1"/>
    <col min="7957" max="7957" width="43.85546875" customWidth="1"/>
    <col min="7958" max="7958" width="23.140625" customWidth="1"/>
    <col min="7959" max="7959" width="13.28515625" customWidth="1"/>
    <col min="7960" max="7960" width="26.5703125" customWidth="1"/>
    <col min="7961" max="7962" width="26.42578125" customWidth="1"/>
    <col min="7963" max="7963" width="36" customWidth="1"/>
    <col min="7964" max="7964" width="8.7109375" bestFit="1" customWidth="1"/>
    <col min="7965" max="7966" width="6.140625" bestFit="1" customWidth="1"/>
    <col min="8195" max="8195" width="9" customWidth="1"/>
    <col min="8196" max="8196" width="21" customWidth="1"/>
    <col min="8197" max="8197" width="26.7109375" customWidth="1"/>
    <col min="8198" max="8198" width="29.140625" customWidth="1"/>
    <col min="8199" max="8199" width="18.140625" customWidth="1"/>
    <col min="8200" max="8200" width="8.28515625" customWidth="1"/>
    <col min="8201" max="8201" width="38.28515625" customWidth="1"/>
    <col min="8202" max="8202" width="37.140625" customWidth="1"/>
    <col min="8203" max="8203" width="36.7109375" customWidth="1"/>
    <col min="8204" max="8205" width="4.42578125" bestFit="1" customWidth="1"/>
    <col min="8206" max="8206" width="3.7109375" bestFit="1" customWidth="1"/>
    <col min="8207" max="8207" width="78.28515625" customWidth="1"/>
    <col min="8208" max="8208" width="24.85546875" customWidth="1"/>
    <col min="8209" max="8210" width="4.42578125" bestFit="1" customWidth="1"/>
    <col min="8211" max="8211" width="3.7109375" bestFit="1" customWidth="1"/>
    <col min="8212" max="8212" width="21.42578125" customWidth="1"/>
    <col min="8213" max="8213" width="43.85546875" customWidth="1"/>
    <col min="8214" max="8214" width="23.140625" customWidth="1"/>
    <col min="8215" max="8215" width="13.28515625" customWidth="1"/>
    <col min="8216" max="8216" width="26.5703125" customWidth="1"/>
    <col min="8217" max="8218" width="26.42578125" customWidth="1"/>
    <col min="8219" max="8219" width="36" customWidth="1"/>
    <col min="8220" max="8220" width="8.7109375" bestFit="1" customWidth="1"/>
    <col min="8221" max="8222" width="6.140625" bestFit="1" customWidth="1"/>
    <col min="8451" max="8451" width="9" customWidth="1"/>
    <col min="8452" max="8452" width="21" customWidth="1"/>
    <col min="8453" max="8453" width="26.7109375" customWidth="1"/>
    <col min="8454" max="8454" width="29.140625" customWidth="1"/>
    <col min="8455" max="8455" width="18.140625" customWidth="1"/>
    <col min="8456" max="8456" width="8.28515625" customWidth="1"/>
    <col min="8457" max="8457" width="38.28515625" customWidth="1"/>
    <col min="8458" max="8458" width="37.140625" customWidth="1"/>
    <col min="8459" max="8459" width="36.7109375" customWidth="1"/>
    <col min="8460" max="8461" width="4.42578125" bestFit="1" customWidth="1"/>
    <col min="8462" max="8462" width="3.7109375" bestFit="1" customWidth="1"/>
    <col min="8463" max="8463" width="78.28515625" customWidth="1"/>
    <col min="8464" max="8464" width="24.85546875" customWidth="1"/>
    <col min="8465" max="8466" width="4.42578125" bestFit="1" customWidth="1"/>
    <col min="8467" max="8467" width="3.7109375" bestFit="1" customWidth="1"/>
    <col min="8468" max="8468" width="21.42578125" customWidth="1"/>
    <col min="8469" max="8469" width="43.85546875" customWidth="1"/>
    <col min="8470" max="8470" width="23.140625" customWidth="1"/>
    <col min="8471" max="8471" width="13.28515625" customWidth="1"/>
    <col min="8472" max="8472" width="26.5703125" customWidth="1"/>
    <col min="8473" max="8474" width="26.42578125" customWidth="1"/>
    <col min="8475" max="8475" width="36" customWidth="1"/>
    <col min="8476" max="8476" width="8.7109375" bestFit="1" customWidth="1"/>
    <col min="8477" max="8478" width="6.140625" bestFit="1" customWidth="1"/>
    <col min="8707" max="8707" width="9" customWidth="1"/>
    <col min="8708" max="8708" width="21" customWidth="1"/>
    <col min="8709" max="8709" width="26.7109375" customWidth="1"/>
    <col min="8710" max="8710" width="29.140625" customWidth="1"/>
    <col min="8711" max="8711" width="18.140625" customWidth="1"/>
    <col min="8712" max="8712" width="8.28515625" customWidth="1"/>
    <col min="8713" max="8713" width="38.28515625" customWidth="1"/>
    <col min="8714" max="8714" width="37.140625" customWidth="1"/>
    <col min="8715" max="8715" width="36.7109375" customWidth="1"/>
    <col min="8716" max="8717" width="4.42578125" bestFit="1" customWidth="1"/>
    <col min="8718" max="8718" width="3.7109375" bestFit="1" customWidth="1"/>
    <col min="8719" max="8719" width="78.28515625" customWidth="1"/>
    <col min="8720" max="8720" width="24.85546875" customWidth="1"/>
    <col min="8721" max="8722" width="4.42578125" bestFit="1" customWidth="1"/>
    <col min="8723" max="8723" width="3.7109375" bestFit="1" customWidth="1"/>
    <col min="8724" max="8724" width="21.42578125" customWidth="1"/>
    <col min="8725" max="8725" width="43.85546875" customWidth="1"/>
    <col min="8726" max="8726" width="23.140625" customWidth="1"/>
    <col min="8727" max="8727" width="13.28515625" customWidth="1"/>
    <col min="8728" max="8728" width="26.5703125" customWidth="1"/>
    <col min="8729" max="8730" width="26.42578125" customWidth="1"/>
    <col min="8731" max="8731" width="36" customWidth="1"/>
    <col min="8732" max="8732" width="8.7109375" bestFit="1" customWidth="1"/>
    <col min="8733" max="8734" width="6.140625" bestFit="1" customWidth="1"/>
    <col min="8963" max="8963" width="9" customWidth="1"/>
    <col min="8964" max="8964" width="21" customWidth="1"/>
    <col min="8965" max="8965" width="26.7109375" customWidth="1"/>
    <col min="8966" max="8966" width="29.140625" customWidth="1"/>
    <col min="8967" max="8967" width="18.140625" customWidth="1"/>
    <col min="8968" max="8968" width="8.28515625" customWidth="1"/>
    <col min="8969" max="8969" width="38.28515625" customWidth="1"/>
    <col min="8970" max="8970" width="37.140625" customWidth="1"/>
    <col min="8971" max="8971" width="36.7109375" customWidth="1"/>
    <col min="8972" max="8973" width="4.42578125" bestFit="1" customWidth="1"/>
    <col min="8974" max="8974" width="3.7109375" bestFit="1" customWidth="1"/>
    <col min="8975" max="8975" width="78.28515625" customWidth="1"/>
    <col min="8976" max="8976" width="24.85546875" customWidth="1"/>
    <col min="8977" max="8978" width="4.42578125" bestFit="1" customWidth="1"/>
    <col min="8979" max="8979" width="3.7109375" bestFit="1" customWidth="1"/>
    <col min="8980" max="8980" width="21.42578125" customWidth="1"/>
    <col min="8981" max="8981" width="43.85546875" customWidth="1"/>
    <col min="8982" max="8982" width="23.140625" customWidth="1"/>
    <col min="8983" max="8983" width="13.28515625" customWidth="1"/>
    <col min="8984" max="8984" width="26.5703125" customWidth="1"/>
    <col min="8985" max="8986" width="26.42578125" customWidth="1"/>
    <col min="8987" max="8987" width="36" customWidth="1"/>
    <col min="8988" max="8988" width="8.7109375" bestFit="1" customWidth="1"/>
    <col min="8989" max="8990" width="6.140625" bestFit="1" customWidth="1"/>
    <col min="9219" max="9219" width="9" customWidth="1"/>
    <col min="9220" max="9220" width="21" customWidth="1"/>
    <col min="9221" max="9221" width="26.7109375" customWidth="1"/>
    <col min="9222" max="9222" width="29.140625" customWidth="1"/>
    <col min="9223" max="9223" width="18.140625" customWidth="1"/>
    <col min="9224" max="9224" width="8.28515625" customWidth="1"/>
    <col min="9225" max="9225" width="38.28515625" customWidth="1"/>
    <col min="9226" max="9226" width="37.140625" customWidth="1"/>
    <col min="9227" max="9227" width="36.7109375" customWidth="1"/>
    <col min="9228" max="9229" width="4.42578125" bestFit="1" customWidth="1"/>
    <col min="9230" max="9230" width="3.7109375" bestFit="1" customWidth="1"/>
    <col min="9231" max="9231" width="78.28515625" customWidth="1"/>
    <col min="9232" max="9232" width="24.85546875" customWidth="1"/>
    <col min="9233" max="9234" width="4.42578125" bestFit="1" customWidth="1"/>
    <col min="9235" max="9235" width="3.7109375" bestFit="1" customWidth="1"/>
    <col min="9236" max="9236" width="21.42578125" customWidth="1"/>
    <col min="9237" max="9237" width="43.85546875" customWidth="1"/>
    <col min="9238" max="9238" width="23.140625" customWidth="1"/>
    <col min="9239" max="9239" width="13.28515625" customWidth="1"/>
    <col min="9240" max="9240" width="26.5703125" customWidth="1"/>
    <col min="9241" max="9242" width="26.42578125" customWidth="1"/>
    <col min="9243" max="9243" width="36" customWidth="1"/>
    <col min="9244" max="9244" width="8.7109375" bestFit="1" customWidth="1"/>
    <col min="9245" max="9246" width="6.140625" bestFit="1" customWidth="1"/>
    <col min="9475" max="9475" width="9" customWidth="1"/>
    <col min="9476" max="9476" width="21" customWidth="1"/>
    <col min="9477" max="9477" width="26.7109375" customWidth="1"/>
    <col min="9478" max="9478" width="29.140625" customWidth="1"/>
    <col min="9479" max="9479" width="18.140625" customWidth="1"/>
    <col min="9480" max="9480" width="8.28515625" customWidth="1"/>
    <col min="9481" max="9481" width="38.28515625" customWidth="1"/>
    <col min="9482" max="9482" width="37.140625" customWidth="1"/>
    <col min="9483" max="9483" width="36.7109375" customWidth="1"/>
    <col min="9484" max="9485" width="4.42578125" bestFit="1" customWidth="1"/>
    <col min="9486" max="9486" width="3.7109375" bestFit="1" customWidth="1"/>
    <col min="9487" max="9487" width="78.28515625" customWidth="1"/>
    <col min="9488" max="9488" width="24.85546875" customWidth="1"/>
    <col min="9489" max="9490" width="4.42578125" bestFit="1" customWidth="1"/>
    <col min="9491" max="9491" width="3.7109375" bestFit="1" customWidth="1"/>
    <col min="9492" max="9492" width="21.42578125" customWidth="1"/>
    <col min="9493" max="9493" width="43.85546875" customWidth="1"/>
    <col min="9494" max="9494" width="23.140625" customWidth="1"/>
    <col min="9495" max="9495" width="13.28515625" customWidth="1"/>
    <col min="9496" max="9496" width="26.5703125" customWidth="1"/>
    <col min="9497" max="9498" width="26.42578125" customWidth="1"/>
    <col min="9499" max="9499" width="36" customWidth="1"/>
    <col min="9500" max="9500" width="8.7109375" bestFit="1" customWidth="1"/>
    <col min="9501" max="9502" width="6.140625" bestFit="1" customWidth="1"/>
    <col min="9731" max="9731" width="9" customWidth="1"/>
    <col min="9732" max="9732" width="21" customWidth="1"/>
    <col min="9733" max="9733" width="26.7109375" customWidth="1"/>
    <col min="9734" max="9734" width="29.140625" customWidth="1"/>
    <col min="9735" max="9735" width="18.140625" customWidth="1"/>
    <col min="9736" max="9736" width="8.28515625" customWidth="1"/>
    <col min="9737" max="9737" width="38.28515625" customWidth="1"/>
    <col min="9738" max="9738" width="37.140625" customWidth="1"/>
    <col min="9739" max="9739" width="36.7109375" customWidth="1"/>
    <col min="9740" max="9741" width="4.42578125" bestFit="1" customWidth="1"/>
    <col min="9742" max="9742" width="3.7109375" bestFit="1" customWidth="1"/>
    <col min="9743" max="9743" width="78.28515625" customWidth="1"/>
    <col min="9744" max="9744" width="24.85546875" customWidth="1"/>
    <col min="9745" max="9746" width="4.42578125" bestFit="1" customWidth="1"/>
    <col min="9747" max="9747" width="3.7109375" bestFit="1" customWidth="1"/>
    <col min="9748" max="9748" width="21.42578125" customWidth="1"/>
    <col min="9749" max="9749" width="43.85546875" customWidth="1"/>
    <col min="9750" max="9750" width="23.140625" customWidth="1"/>
    <col min="9751" max="9751" width="13.28515625" customWidth="1"/>
    <col min="9752" max="9752" width="26.5703125" customWidth="1"/>
    <col min="9753" max="9754" width="26.42578125" customWidth="1"/>
    <col min="9755" max="9755" width="36" customWidth="1"/>
    <col min="9756" max="9756" width="8.7109375" bestFit="1" customWidth="1"/>
    <col min="9757" max="9758" width="6.140625" bestFit="1" customWidth="1"/>
    <col min="9987" max="9987" width="9" customWidth="1"/>
    <col min="9988" max="9988" width="21" customWidth="1"/>
    <col min="9989" max="9989" width="26.7109375" customWidth="1"/>
    <col min="9990" max="9990" width="29.140625" customWidth="1"/>
    <col min="9991" max="9991" width="18.140625" customWidth="1"/>
    <col min="9992" max="9992" width="8.28515625" customWidth="1"/>
    <col min="9993" max="9993" width="38.28515625" customWidth="1"/>
    <col min="9994" max="9994" width="37.140625" customWidth="1"/>
    <col min="9995" max="9995" width="36.7109375" customWidth="1"/>
    <col min="9996" max="9997" width="4.42578125" bestFit="1" customWidth="1"/>
    <col min="9998" max="9998" width="3.7109375" bestFit="1" customWidth="1"/>
    <col min="9999" max="9999" width="78.28515625" customWidth="1"/>
    <col min="10000" max="10000" width="24.85546875" customWidth="1"/>
    <col min="10001" max="10002" width="4.42578125" bestFit="1" customWidth="1"/>
    <col min="10003" max="10003" width="3.7109375" bestFit="1" customWidth="1"/>
    <col min="10004" max="10004" width="21.42578125" customWidth="1"/>
    <col min="10005" max="10005" width="43.85546875" customWidth="1"/>
    <col min="10006" max="10006" width="23.140625" customWidth="1"/>
    <col min="10007" max="10007" width="13.28515625" customWidth="1"/>
    <col min="10008" max="10008" width="26.5703125" customWidth="1"/>
    <col min="10009" max="10010" width="26.42578125" customWidth="1"/>
    <col min="10011" max="10011" width="36" customWidth="1"/>
    <col min="10012" max="10012" width="8.7109375" bestFit="1" customWidth="1"/>
    <col min="10013" max="10014" width="6.140625" bestFit="1" customWidth="1"/>
    <col min="10243" max="10243" width="9" customWidth="1"/>
    <col min="10244" max="10244" width="21" customWidth="1"/>
    <col min="10245" max="10245" width="26.7109375" customWidth="1"/>
    <col min="10246" max="10246" width="29.140625" customWidth="1"/>
    <col min="10247" max="10247" width="18.140625" customWidth="1"/>
    <col min="10248" max="10248" width="8.28515625" customWidth="1"/>
    <col min="10249" max="10249" width="38.28515625" customWidth="1"/>
    <col min="10250" max="10250" width="37.140625" customWidth="1"/>
    <col min="10251" max="10251" width="36.7109375" customWidth="1"/>
    <col min="10252" max="10253" width="4.42578125" bestFit="1" customWidth="1"/>
    <col min="10254" max="10254" width="3.7109375" bestFit="1" customWidth="1"/>
    <col min="10255" max="10255" width="78.28515625" customWidth="1"/>
    <col min="10256" max="10256" width="24.85546875" customWidth="1"/>
    <col min="10257" max="10258" width="4.42578125" bestFit="1" customWidth="1"/>
    <col min="10259" max="10259" width="3.7109375" bestFit="1" customWidth="1"/>
    <col min="10260" max="10260" width="21.42578125" customWidth="1"/>
    <col min="10261" max="10261" width="43.85546875" customWidth="1"/>
    <col min="10262" max="10262" width="23.140625" customWidth="1"/>
    <col min="10263" max="10263" width="13.28515625" customWidth="1"/>
    <col min="10264" max="10264" width="26.5703125" customWidth="1"/>
    <col min="10265" max="10266" width="26.42578125" customWidth="1"/>
    <col min="10267" max="10267" width="36" customWidth="1"/>
    <col min="10268" max="10268" width="8.7109375" bestFit="1" customWidth="1"/>
    <col min="10269" max="10270" width="6.140625" bestFit="1" customWidth="1"/>
    <col min="10499" max="10499" width="9" customWidth="1"/>
    <col min="10500" max="10500" width="21" customWidth="1"/>
    <col min="10501" max="10501" width="26.7109375" customWidth="1"/>
    <col min="10502" max="10502" width="29.140625" customWidth="1"/>
    <col min="10503" max="10503" width="18.140625" customWidth="1"/>
    <col min="10504" max="10504" width="8.28515625" customWidth="1"/>
    <col min="10505" max="10505" width="38.28515625" customWidth="1"/>
    <col min="10506" max="10506" width="37.140625" customWidth="1"/>
    <col min="10507" max="10507" width="36.7109375" customWidth="1"/>
    <col min="10508" max="10509" width="4.42578125" bestFit="1" customWidth="1"/>
    <col min="10510" max="10510" width="3.7109375" bestFit="1" customWidth="1"/>
    <col min="10511" max="10511" width="78.28515625" customWidth="1"/>
    <col min="10512" max="10512" width="24.85546875" customWidth="1"/>
    <col min="10513" max="10514" width="4.42578125" bestFit="1" customWidth="1"/>
    <col min="10515" max="10515" width="3.7109375" bestFit="1" customWidth="1"/>
    <col min="10516" max="10516" width="21.42578125" customWidth="1"/>
    <col min="10517" max="10517" width="43.85546875" customWidth="1"/>
    <col min="10518" max="10518" width="23.140625" customWidth="1"/>
    <col min="10519" max="10519" width="13.28515625" customWidth="1"/>
    <col min="10520" max="10520" width="26.5703125" customWidth="1"/>
    <col min="10521" max="10522" width="26.42578125" customWidth="1"/>
    <col min="10523" max="10523" width="36" customWidth="1"/>
    <col min="10524" max="10524" width="8.7109375" bestFit="1" customWidth="1"/>
    <col min="10525" max="10526" width="6.140625" bestFit="1" customWidth="1"/>
    <col min="10755" max="10755" width="9" customWidth="1"/>
    <col min="10756" max="10756" width="21" customWidth="1"/>
    <col min="10757" max="10757" width="26.7109375" customWidth="1"/>
    <col min="10758" max="10758" width="29.140625" customWidth="1"/>
    <col min="10759" max="10759" width="18.140625" customWidth="1"/>
    <col min="10760" max="10760" width="8.28515625" customWidth="1"/>
    <col min="10761" max="10761" width="38.28515625" customWidth="1"/>
    <col min="10762" max="10762" width="37.140625" customWidth="1"/>
    <col min="10763" max="10763" width="36.7109375" customWidth="1"/>
    <col min="10764" max="10765" width="4.42578125" bestFit="1" customWidth="1"/>
    <col min="10766" max="10766" width="3.7109375" bestFit="1" customWidth="1"/>
    <col min="10767" max="10767" width="78.28515625" customWidth="1"/>
    <col min="10768" max="10768" width="24.85546875" customWidth="1"/>
    <col min="10769" max="10770" width="4.42578125" bestFit="1" customWidth="1"/>
    <col min="10771" max="10771" width="3.7109375" bestFit="1" customWidth="1"/>
    <col min="10772" max="10772" width="21.42578125" customWidth="1"/>
    <col min="10773" max="10773" width="43.85546875" customWidth="1"/>
    <col min="10774" max="10774" width="23.140625" customWidth="1"/>
    <col min="10775" max="10775" width="13.28515625" customWidth="1"/>
    <col min="10776" max="10776" width="26.5703125" customWidth="1"/>
    <col min="10777" max="10778" width="26.42578125" customWidth="1"/>
    <col min="10779" max="10779" width="36" customWidth="1"/>
    <col min="10780" max="10780" width="8.7109375" bestFit="1" customWidth="1"/>
    <col min="10781" max="10782" width="6.140625" bestFit="1" customWidth="1"/>
    <col min="11011" max="11011" width="9" customWidth="1"/>
    <col min="11012" max="11012" width="21" customWidth="1"/>
    <col min="11013" max="11013" width="26.7109375" customWidth="1"/>
    <col min="11014" max="11014" width="29.140625" customWidth="1"/>
    <col min="11015" max="11015" width="18.140625" customWidth="1"/>
    <col min="11016" max="11016" width="8.28515625" customWidth="1"/>
    <col min="11017" max="11017" width="38.28515625" customWidth="1"/>
    <col min="11018" max="11018" width="37.140625" customWidth="1"/>
    <col min="11019" max="11019" width="36.7109375" customWidth="1"/>
    <col min="11020" max="11021" width="4.42578125" bestFit="1" customWidth="1"/>
    <col min="11022" max="11022" width="3.7109375" bestFit="1" customWidth="1"/>
    <col min="11023" max="11023" width="78.28515625" customWidth="1"/>
    <col min="11024" max="11024" width="24.85546875" customWidth="1"/>
    <col min="11025" max="11026" width="4.42578125" bestFit="1" customWidth="1"/>
    <col min="11027" max="11027" width="3.7109375" bestFit="1" customWidth="1"/>
    <col min="11028" max="11028" width="21.42578125" customWidth="1"/>
    <col min="11029" max="11029" width="43.85546875" customWidth="1"/>
    <col min="11030" max="11030" width="23.140625" customWidth="1"/>
    <col min="11031" max="11031" width="13.28515625" customWidth="1"/>
    <col min="11032" max="11032" width="26.5703125" customWidth="1"/>
    <col min="11033" max="11034" width="26.42578125" customWidth="1"/>
    <col min="11035" max="11035" width="36" customWidth="1"/>
    <col min="11036" max="11036" width="8.7109375" bestFit="1" customWidth="1"/>
    <col min="11037" max="11038" width="6.140625" bestFit="1" customWidth="1"/>
    <col min="11267" max="11267" width="9" customWidth="1"/>
    <col min="11268" max="11268" width="21" customWidth="1"/>
    <col min="11269" max="11269" width="26.7109375" customWidth="1"/>
    <col min="11270" max="11270" width="29.140625" customWidth="1"/>
    <col min="11271" max="11271" width="18.140625" customWidth="1"/>
    <col min="11272" max="11272" width="8.28515625" customWidth="1"/>
    <col min="11273" max="11273" width="38.28515625" customWidth="1"/>
    <col min="11274" max="11274" width="37.140625" customWidth="1"/>
    <col min="11275" max="11275" width="36.7109375" customWidth="1"/>
    <col min="11276" max="11277" width="4.42578125" bestFit="1" customWidth="1"/>
    <col min="11278" max="11278" width="3.7109375" bestFit="1" customWidth="1"/>
    <col min="11279" max="11279" width="78.28515625" customWidth="1"/>
    <col min="11280" max="11280" width="24.85546875" customWidth="1"/>
    <col min="11281" max="11282" width="4.42578125" bestFit="1" customWidth="1"/>
    <col min="11283" max="11283" width="3.7109375" bestFit="1" customWidth="1"/>
    <col min="11284" max="11284" width="21.42578125" customWidth="1"/>
    <col min="11285" max="11285" width="43.85546875" customWidth="1"/>
    <col min="11286" max="11286" width="23.140625" customWidth="1"/>
    <col min="11287" max="11287" width="13.28515625" customWidth="1"/>
    <col min="11288" max="11288" width="26.5703125" customWidth="1"/>
    <col min="11289" max="11290" width="26.42578125" customWidth="1"/>
    <col min="11291" max="11291" width="36" customWidth="1"/>
    <col min="11292" max="11292" width="8.7109375" bestFit="1" customWidth="1"/>
    <col min="11293" max="11294" width="6.140625" bestFit="1" customWidth="1"/>
    <col min="11523" max="11523" width="9" customWidth="1"/>
    <col min="11524" max="11524" width="21" customWidth="1"/>
    <col min="11525" max="11525" width="26.7109375" customWidth="1"/>
    <col min="11526" max="11526" width="29.140625" customWidth="1"/>
    <col min="11527" max="11527" width="18.140625" customWidth="1"/>
    <col min="11528" max="11528" width="8.28515625" customWidth="1"/>
    <col min="11529" max="11529" width="38.28515625" customWidth="1"/>
    <col min="11530" max="11530" width="37.140625" customWidth="1"/>
    <col min="11531" max="11531" width="36.7109375" customWidth="1"/>
    <col min="11532" max="11533" width="4.42578125" bestFit="1" customWidth="1"/>
    <col min="11534" max="11534" width="3.7109375" bestFit="1" customWidth="1"/>
    <col min="11535" max="11535" width="78.28515625" customWidth="1"/>
    <col min="11536" max="11536" width="24.85546875" customWidth="1"/>
    <col min="11537" max="11538" width="4.42578125" bestFit="1" customWidth="1"/>
    <col min="11539" max="11539" width="3.7109375" bestFit="1" customWidth="1"/>
    <col min="11540" max="11540" width="21.42578125" customWidth="1"/>
    <col min="11541" max="11541" width="43.85546875" customWidth="1"/>
    <col min="11542" max="11542" width="23.140625" customWidth="1"/>
    <col min="11543" max="11543" width="13.28515625" customWidth="1"/>
    <col min="11544" max="11544" width="26.5703125" customWidth="1"/>
    <col min="11545" max="11546" width="26.42578125" customWidth="1"/>
    <col min="11547" max="11547" width="36" customWidth="1"/>
    <col min="11548" max="11548" width="8.7109375" bestFit="1" customWidth="1"/>
    <col min="11549" max="11550" width="6.140625" bestFit="1" customWidth="1"/>
    <col min="11779" max="11779" width="9" customWidth="1"/>
    <col min="11780" max="11780" width="21" customWidth="1"/>
    <col min="11781" max="11781" width="26.7109375" customWidth="1"/>
    <col min="11782" max="11782" width="29.140625" customWidth="1"/>
    <col min="11783" max="11783" width="18.140625" customWidth="1"/>
    <col min="11784" max="11784" width="8.28515625" customWidth="1"/>
    <col min="11785" max="11785" width="38.28515625" customWidth="1"/>
    <col min="11786" max="11786" width="37.140625" customWidth="1"/>
    <col min="11787" max="11787" width="36.7109375" customWidth="1"/>
    <col min="11788" max="11789" width="4.42578125" bestFit="1" customWidth="1"/>
    <col min="11790" max="11790" width="3.7109375" bestFit="1" customWidth="1"/>
    <col min="11791" max="11791" width="78.28515625" customWidth="1"/>
    <col min="11792" max="11792" width="24.85546875" customWidth="1"/>
    <col min="11793" max="11794" width="4.42578125" bestFit="1" customWidth="1"/>
    <col min="11795" max="11795" width="3.7109375" bestFit="1" customWidth="1"/>
    <col min="11796" max="11796" width="21.42578125" customWidth="1"/>
    <col min="11797" max="11797" width="43.85546875" customWidth="1"/>
    <col min="11798" max="11798" width="23.140625" customWidth="1"/>
    <col min="11799" max="11799" width="13.28515625" customWidth="1"/>
    <col min="11800" max="11800" width="26.5703125" customWidth="1"/>
    <col min="11801" max="11802" width="26.42578125" customWidth="1"/>
    <col min="11803" max="11803" width="36" customWidth="1"/>
    <col min="11804" max="11804" width="8.7109375" bestFit="1" customWidth="1"/>
    <col min="11805" max="11806" width="6.140625" bestFit="1" customWidth="1"/>
    <col min="12035" max="12035" width="9" customWidth="1"/>
    <col min="12036" max="12036" width="21" customWidth="1"/>
    <col min="12037" max="12037" width="26.7109375" customWidth="1"/>
    <col min="12038" max="12038" width="29.140625" customWidth="1"/>
    <col min="12039" max="12039" width="18.140625" customWidth="1"/>
    <col min="12040" max="12040" width="8.28515625" customWidth="1"/>
    <col min="12041" max="12041" width="38.28515625" customWidth="1"/>
    <col min="12042" max="12042" width="37.140625" customWidth="1"/>
    <col min="12043" max="12043" width="36.7109375" customWidth="1"/>
    <col min="12044" max="12045" width="4.42578125" bestFit="1" customWidth="1"/>
    <col min="12046" max="12046" width="3.7109375" bestFit="1" customWidth="1"/>
    <col min="12047" max="12047" width="78.28515625" customWidth="1"/>
    <col min="12048" max="12048" width="24.85546875" customWidth="1"/>
    <col min="12049" max="12050" width="4.42578125" bestFit="1" customWidth="1"/>
    <col min="12051" max="12051" width="3.7109375" bestFit="1" customWidth="1"/>
    <col min="12052" max="12052" width="21.42578125" customWidth="1"/>
    <col min="12053" max="12053" width="43.85546875" customWidth="1"/>
    <col min="12054" max="12054" width="23.140625" customWidth="1"/>
    <col min="12055" max="12055" width="13.28515625" customWidth="1"/>
    <col min="12056" max="12056" width="26.5703125" customWidth="1"/>
    <col min="12057" max="12058" width="26.42578125" customWidth="1"/>
    <col min="12059" max="12059" width="36" customWidth="1"/>
    <col min="12060" max="12060" width="8.7109375" bestFit="1" customWidth="1"/>
    <col min="12061" max="12062" width="6.140625" bestFit="1" customWidth="1"/>
    <col min="12291" max="12291" width="9" customWidth="1"/>
    <col min="12292" max="12292" width="21" customWidth="1"/>
    <col min="12293" max="12293" width="26.7109375" customWidth="1"/>
    <col min="12294" max="12294" width="29.140625" customWidth="1"/>
    <col min="12295" max="12295" width="18.140625" customWidth="1"/>
    <col min="12296" max="12296" width="8.28515625" customWidth="1"/>
    <col min="12297" max="12297" width="38.28515625" customWidth="1"/>
    <col min="12298" max="12298" width="37.140625" customWidth="1"/>
    <col min="12299" max="12299" width="36.7109375" customWidth="1"/>
    <col min="12300" max="12301" width="4.42578125" bestFit="1" customWidth="1"/>
    <col min="12302" max="12302" width="3.7109375" bestFit="1" customWidth="1"/>
    <col min="12303" max="12303" width="78.28515625" customWidth="1"/>
    <col min="12304" max="12304" width="24.85546875" customWidth="1"/>
    <col min="12305" max="12306" width="4.42578125" bestFit="1" customWidth="1"/>
    <col min="12307" max="12307" width="3.7109375" bestFit="1" customWidth="1"/>
    <col min="12308" max="12308" width="21.42578125" customWidth="1"/>
    <col min="12309" max="12309" width="43.85546875" customWidth="1"/>
    <col min="12310" max="12310" width="23.140625" customWidth="1"/>
    <col min="12311" max="12311" width="13.28515625" customWidth="1"/>
    <col min="12312" max="12312" width="26.5703125" customWidth="1"/>
    <col min="12313" max="12314" width="26.42578125" customWidth="1"/>
    <col min="12315" max="12315" width="36" customWidth="1"/>
    <col min="12316" max="12316" width="8.7109375" bestFit="1" customWidth="1"/>
    <col min="12317" max="12318" width="6.140625" bestFit="1" customWidth="1"/>
    <col min="12547" max="12547" width="9" customWidth="1"/>
    <col min="12548" max="12548" width="21" customWidth="1"/>
    <col min="12549" max="12549" width="26.7109375" customWidth="1"/>
    <col min="12550" max="12550" width="29.140625" customWidth="1"/>
    <col min="12551" max="12551" width="18.140625" customWidth="1"/>
    <col min="12552" max="12552" width="8.28515625" customWidth="1"/>
    <col min="12553" max="12553" width="38.28515625" customWidth="1"/>
    <col min="12554" max="12554" width="37.140625" customWidth="1"/>
    <col min="12555" max="12555" width="36.7109375" customWidth="1"/>
    <col min="12556" max="12557" width="4.42578125" bestFit="1" customWidth="1"/>
    <col min="12558" max="12558" width="3.7109375" bestFit="1" customWidth="1"/>
    <col min="12559" max="12559" width="78.28515625" customWidth="1"/>
    <col min="12560" max="12560" width="24.85546875" customWidth="1"/>
    <col min="12561" max="12562" width="4.42578125" bestFit="1" customWidth="1"/>
    <col min="12563" max="12563" width="3.7109375" bestFit="1" customWidth="1"/>
    <col min="12564" max="12564" width="21.42578125" customWidth="1"/>
    <col min="12565" max="12565" width="43.85546875" customWidth="1"/>
    <col min="12566" max="12566" width="23.140625" customWidth="1"/>
    <col min="12567" max="12567" width="13.28515625" customWidth="1"/>
    <col min="12568" max="12568" width="26.5703125" customWidth="1"/>
    <col min="12569" max="12570" width="26.42578125" customWidth="1"/>
    <col min="12571" max="12571" width="36" customWidth="1"/>
    <col min="12572" max="12572" width="8.7109375" bestFit="1" customWidth="1"/>
    <col min="12573" max="12574" width="6.140625" bestFit="1" customWidth="1"/>
    <col min="12803" max="12803" width="9" customWidth="1"/>
    <col min="12804" max="12804" width="21" customWidth="1"/>
    <col min="12805" max="12805" width="26.7109375" customWidth="1"/>
    <col min="12806" max="12806" width="29.140625" customWidth="1"/>
    <col min="12807" max="12807" width="18.140625" customWidth="1"/>
    <col min="12808" max="12808" width="8.28515625" customWidth="1"/>
    <col min="12809" max="12809" width="38.28515625" customWidth="1"/>
    <col min="12810" max="12810" width="37.140625" customWidth="1"/>
    <col min="12811" max="12811" width="36.7109375" customWidth="1"/>
    <col min="12812" max="12813" width="4.42578125" bestFit="1" customWidth="1"/>
    <col min="12814" max="12814" width="3.7109375" bestFit="1" customWidth="1"/>
    <col min="12815" max="12815" width="78.28515625" customWidth="1"/>
    <col min="12816" max="12816" width="24.85546875" customWidth="1"/>
    <col min="12817" max="12818" width="4.42578125" bestFit="1" customWidth="1"/>
    <col min="12819" max="12819" width="3.7109375" bestFit="1" customWidth="1"/>
    <col min="12820" max="12820" width="21.42578125" customWidth="1"/>
    <col min="12821" max="12821" width="43.85546875" customWidth="1"/>
    <col min="12822" max="12822" width="23.140625" customWidth="1"/>
    <col min="12823" max="12823" width="13.28515625" customWidth="1"/>
    <col min="12824" max="12824" width="26.5703125" customWidth="1"/>
    <col min="12825" max="12826" width="26.42578125" customWidth="1"/>
    <col min="12827" max="12827" width="36" customWidth="1"/>
    <col min="12828" max="12828" width="8.7109375" bestFit="1" customWidth="1"/>
    <col min="12829" max="12830" width="6.140625" bestFit="1" customWidth="1"/>
    <col min="13059" max="13059" width="9" customWidth="1"/>
    <col min="13060" max="13060" width="21" customWidth="1"/>
    <col min="13061" max="13061" width="26.7109375" customWidth="1"/>
    <col min="13062" max="13062" width="29.140625" customWidth="1"/>
    <col min="13063" max="13063" width="18.140625" customWidth="1"/>
    <col min="13064" max="13064" width="8.28515625" customWidth="1"/>
    <col min="13065" max="13065" width="38.28515625" customWidth="1"/>
    <col min="13066" max="13066" width="37.140625" customWidth="1"/>
    <col min="13067" max="13067" width="36.7109375" customWidth="1"/>
    <col min="13068" max="13069" width="4.42578125" bestFit="1" customWidth="1"/>
    <col min="13070" max="13070" width="3.7109375" bestFit="1" customWidth="1"/>
    <col min="13071" max="13071" width="78.28515625" customWidth="1"/>
    <col min="13072" max="13072" width="24.85546875" customWidth="1"/>
    <col min="13073" max="13074" width="4.42578125" bestFit="1" customWidth="1"/>
    <col min="13075" max="13075" width="3.7109375" bestFit="1" customWidth="1"/>
    <col min="13076" max="13076" width="21.42578125" customWidth="1"/>
    <col min="13077" max="13077" width="43.85546875" customWidth="1"/>
    <col min="13078" max="13078" width="23.140625" customWidth="1"/>
    <col min="13079" max="13079" width="13.28515625" customWidth="1"/>
    <col min="13080" max="13080" width="26.5703125" customWidth="1"/>
    <col min="13081" max="13082" width="26.42578125" customWidth="1"/>
    <col min="13083" max="13083" width="36" customWidth="1"/>
    <col min="13084" max="13084" width="8.7109375" bestFit="1" customWidth="1"/>
    <col min="13085" max="13086" width="6.140625" bestFit="1" customWidth="1"/>
    <col min="13315" max="13315" width="9" customWidth="1"/>
    <col min="13316" max="13316" width="21" customWidth="1"/>
    <col min="13317" max="13317" width="26.7109375" customWidth="1"/>
    <col min="13318" max="13318" width="29.140625" customWidth="1"/>
    <col min="13319" max="13319" width="18.140625" customWidth="1"/>
    <col min="13320" max="13320" width="8.28515625" customWidth="1"/>
    <col min="13321" max="13321" width="38.28515625" customWidth="1"/>
    <col min="13322" max="13322" width="37.140625" customWidth="1"/>
    <col min="13323" max="13323" width="36.7109375" customWidth="1"/>
    <col min="13324" max="13325" width="4.42578125" bestFit="1" customWidth="1"/>
    <col min="13326" max="13326" width="3.7109375" bestFit="1" customWidth="1"/>
    <col min="13327" max="13327" width="78.28515625" customWidth="1"/>
    <col min="13328" max="13328" width="24.85546875" customWidth="1"/>
    <col min="13329" max="13330" width="4.42578125" bestFit="1" customWidth="1"/>
    <col min="13331" max="13331" width="3.7109375" bestFit="1" customWidth="1"/>
    <col min="13332" max="13332" width="21.42578125" customWidth="1"/>
    <col min="13333" max="13333" width="43.85546875" customWidth="1"/>
    <col min="13334" max="13334" width="23.140625" customWidth="1"/>
    <col min="13335" max="13335" width="13.28515625" customWidth="1"/>
    <col min="13336" max="13336" width="26.5703125" customWidth="1"/>
    <col min="13337" max="13338" width="26.42578125" customWidth="1"/>
    <col min="13339" max="13339" width="36" customWidth="1"/>
    <col min="13340" max="13340" width="8.7109375" bestFit="1" customWidth="1"/>
    <col min="13341" max="13342" width="6.140625" bestFit="1" customWidth="1"/>
    <col min="13571" max="13571" width="9" customWidth="1"/>
    <col min="13572" max="13572" width="21" customWidth="1"/>
    <col min="13573" max="13573" width="26.7109375" customWidth="1"/>
    <col min="13574" max="13574" width="29.140625" customWidth="1"/>
    <col min="13575" max="13575" width="18.140625" customWidth="1"/>
    <col min="13576" max="13576" width="8.28515625" customWidth="1"/>
    <col min="13577" max="13577" width="38.28515625" customWidth="1"/>
    <col min="13578" max="13578" width="37.140625" customWidth="1"/>
    <col min="13579" max="13579" width="36.7109375" customWidth="1"/>
    <col min="13580" max="13581" width="4.42578125" bestFit="1" customWidth="1"/>
    <col min="13582" max="13582" width="3.7109375" bestFit="1" customWidth="1"/>
    <col min="13583" max="13583" width="78.28515625" customWidth="1"/>
    <col min="13584" max="13584" width="24.85546875" customWidth="1"/>
    <col min="13585" max="13586" width="4.42578125" bestFit="1" customWidth="1"/>
    <col min="13587" max="13587" width="3.7109375" bestFit="1" customWidth="1"/>
    <col min="13588" max="13588" width="21.42578125" customWidth="1"/>
    <col min="13589" max="13589" width="43.85546875" customWidth="1"/>
    <col min="13590" max="13590" width="23.140625" customWidth="1"/>
    <col min="13591" max="13591" width="13.28515625" customWidth="1"/>
    <col min="13592" max="13592" width="26.5703125" customWidth="1"/>
    <col min="13593" max="13594" width="26.42578125" customWidth="1"/>
    <col min="13595" max="13595" width="36" customWidth="1"/>
    <col min="13596" max="13596" width="8.7109375" bestFit="1" customWidth="1"/>
    <col min="13597" max="13598" width="6.140625" bestFit="1" customWidth="1"/>
    <col min="13827" max="13827" width="9" customWidth="1"/>
    <col min="13828" max="13828" width="21" customWidth="1"/>
    <col min="13829" max="13829" width="26.7109375" customWidth="1"/>
    <col min="13830" max="13830" width="29.140625" customWidth="1"/>
    <col min="13831" max="13831" width="18.140625" customWidth="1"/>
    <col min="13832" max="13832" width="8.28515625" customWidth="1"/>
    <col min="13833" max="13833" width="38.28515625" customWidth="1"/>
    <col min="13834" max="13834" width="37.140625" customWidth="1"/>
    <col min="13835" max="13835" width="36.7109375" customWidth="1"/>
    <col min="13836" max="13837" width="4.42578125" bestFit="1" customWidth="1"/>
    <col min="13838" max="13838" width="3.7109375" bestFit="1" customWidth="1"/>
    <col min="13839" max="13839" width="78.28515625" customWidth="1"/>
    <col min="13840" max="13840" width="24.85546875" customWidth="1"/>
    <col min="13841" max="13842" width="4.42578125" bestFit="1" customWidth="1"/>
    <col min="13843" max="13843" width="3.7109375" bestFit="1" customWidth="1"/>
    <col min="13844" max="13844" width="21.42578125" customWidth="1"/>
    <col min="13845" max="13845" width="43.85546875" customWidth="1"/>
    <col min="13846" max="13846" width="23.140625" customWidth="1"/>
    <col min="13847" max="13847" width="13.28515625" customWidth="1"/>
    <col min="13848" max="13848" width="26.5703125" customWidth="1"/>
    <col min="13849" max="13850" width="26.42578125" customWidth="1"/>
    <col min="13851" max="13851" width="36" customWidth="1"/>
    <col min="13852" max="13852" width="8.7109375" bestFit="1" customWidth="1"/>
    <col min="13853" max="13854" width="6.140625" bestFit="1" customWidth="1"/>
    <col min="14083" max="14083" width="9" customWidth="1"/>
    <col min="14084" max="14084" width="21" customWidth="1"/>
    <col min="14085" max="14085" width="26.7109375" customWidth="1"/>
    <col min="14086" max="14086" width="29.140625" customWidth="1"/>
    <col min="14087" max="14087" width="18.140625" customWidth="1"/>
    <col min="14088" max="14088" width="8.28515625" customWidth="1"/>
    <col min="14089" max="14089" width="38.28515625" customWidth="1"/>
    <col min="14090" max="14090" width="37.140625" customWidth="1"/>
    <col min="14091" max="14091" width="36.7109375" customWidth="1"/>
    <col min="14092" max="14093" width="4.42578125" bestFit="1" customWidth="1"/>
    <col min="14094" max="14094" width="3.7109375" bestFit="1" customWidth="1"/>
    <col min="14095" max="14095" width="78.28515625" customWidth="1"/>
    <col min="14096" max="14096" width="24.85546875" customWidth="1"/>
    <col min="14097" max="14098" width="4.42578125" bestFit="1" customWidth="1"/>
    <col min="14099" max="14099" width="3.7109375" bestFit="1" customWidth="1"/>
    <col min="14100" max="14100" width="21.42578125" customWidth="1"/>
    <col min="14101" max="14101" width="43.85546875" customWidth="1"/>
    <col min="14102" max="14102" width="23.140625" customWidth="1"/>
    <col min="14103" max="14103" width="13.28515625" customWidth="1"/>
    <col min="14104" max="14104" width="26.5703125" customWidth="1"/>
    <col min="14105" max="14106" width="26.42578125" customWidth="1"/>
    <col min="14107" max="14107" width="36" customWidth="1"/>
    <col min="14108" max="14108" width="8.7109375" bestFit="1" customWidth="1"/>
    <col min="14109" max="14110" width="6.140625" bestFit="1" customWidth="1"/>
    <col min="14339" max="14339" width="9" customWidth="1"/>
    <col min="14340" max="14340" width="21" customWidth="1"/>
    <col min="14341" max="14341" width="26.7109375" customWidth="1"/>
    <col min="14342" max="14342" width="29.140625" customWidth="1"/>
    <col min="14343" max="14343" width="18.140625" customWidth="1"/>
    <col min="14344" max="14344" width="8.28515625" customWidth="1"/>
    <col min="14345" max="14345" width="38.28515625" customWidth="1"/>
    <col min="14346" max="14346" width="37.140625" customWidth="1"/>
    <col min="14347" max="14347" width="36.7109375" customWidth="1"/>
    <col min="14348" max="14349" width="4.42578125" bestFit="1" customWidth="1"/>
    <col min="14350" max="14350" width="3.7109375" bestFit="1" customWidth="1"/>
    <col min="14351" max="14351" width="78.28515625" customWidth="1"/>
    <col min="14352" max="14352" width="24.85546875" customWidth="1"/>
    <col min="14353" max="14354" width="4.42578125" bestFit="1" customWidth="1"/>
    <col min="14355" max="14355" width="3.7109375" bestFit="1" customWidth="1"/>
    <col min="14356" max="14356" width="21.42578125" customWidth="1"/>
    <col min="14357" max="14357" width="43.85546875" customWidth="1"/>
    <col min="14358" max="14358" width="23.140625" customWidth="1"/>
    <col min="14359" max="14359" width="13.28515625" customWidth="1"/>
    <col min="14360" max="14360" width="26.5703125" customWidth="1"/>
    <col min="14361" max="14362" width="26.42578125" customWidth="1"/>
    <col min="14363" max="14363" width="36" customWidth="1"/>
    <col min="14364" max="14364" width="8.7109375" bestFit="1" customWidth="1"/>
    <col min="14365" max="14366" width="6.140625" bestFit="1" customWidth="1"/>
    <col min="14595" max="14595" width="9" customWidth="1"/>
    <col min="14596" max="14596" width="21" customWidth="1"/>
    <col min="14597" max="14597" width="26.7109375" customWidth="1"/>
    <col min="14598" max="14598" width="29.140625" customWidth="1"/>
    <col min="14599" max="14599" width="18.140625" customWidth="1"/>
    <col min="14600" max="14600" width="8.28515625" customWidth="1"/>
    <col min="14601" max="14601" width="38.28515625" customWidth="1"/>
    <col min="14602" max="14602" width="37.140625" customWidth="1"/>
    <col min="14603" max="14603" width="36.7109375" customWidth="1"/>
    <col min="14604" max="14605" width="4.42578125" bestFit="1" customWidth="1"/>
    <col min="14606" max="14606" width="3.7109375" bestFit="1" customWidth="1"/>
    <col min="14607" max="14607" width="78.28515625" customWidth="1"/>
    <col min="14608" max="14608" width="24.85546875" customWidth="1"/>
    <col min="14609" max="14610" width="4.42578125" bestFit="1" customWidth="1"/>
    <col min="14611" max="14611" width="3.7109375" bestFit="1" customWidth="1"/>
    <col min="14612" max="14612" width="21.42578125" customWidth="1"/>
    <col min="14613" max="14613" width="43.85546875" customWidth="1"/>
    <col min="14614" max="14614" width="23.140625" customWidth="1"/>
    <col min="14615" max="14615" width="13.28515625" customWidth="1"/>
    <col min="14616" max="14616" width="26.5703125" customWidth="1"/>
    <col min="14617" max="14618" width="26.42578125" customWidth="1"/>
    <col min="14619" max="14619" width="36" customWidth="1"/>
    <col min="14620" max="14620" width="8.7109375" bestFit="1" customWidth="1"/>
    <col min="14621" max="14622" width="6.140625" bestFit="1" customWidth="1"/>
    <col min="14851" max="14851" width="9" customWidth="1"/>
    <col min="14852" max="14852" width="21" customWidth="1"/>
    <col min="14853" max="14853" width="26.7109375" customWidth="1"/>
    <col min="14854" max="14854" width="29.140625" customWidth="1"/>
    <col min="14855" max="14855" width="18.140625" customWidth="1"/>
    <col min="14856" max="14856" width="8.28515625" customWidth="1"/>
    <col min="14857" max="14857" width="38.28515625" customWidth="1"/>
    <col min="14858" max="14858" width="37.140625" customWidth="1"/>
    <col min="14859" max="14859" width="36.7109375" customWidth="1"/>
    <col min="14860" max="14861" width="4.42578125" bestFit="1" customWidth="1"/>
    <col min="14862" max="14862" width="3.7109375" bestFit="1" customWidth="1"/>
    <col min="14863" max="14863" width="78.28515625" customWidth="1"/>
    <col min="14864" max="14864" width="24.85546875" customWidth="1"/>
    <col min="14865" max="14866" width="4.42578125" bestFit="1" customWidth="1"/>
    <col min="14867" max="14867" width="3.7109375" bestFit="1" customWidth="1"/>
    <col min="14868" max="14868" width="21.42578125" customWidth="1"/>
    <col min="14869" max="14869" width="43.85546875" customWidth="1"/>
    <col min="14870" max="14870" width="23.140625" customWidth="1"/>
    <col min="14871" max="14871" width="13.28515625" customWidth="1"/>
    <col min="14872" max="14872" width="26.5703125" customWidth="1"/>
    <col min="14873" max="14874" width="26.42578125" customWidth="1"/>
    <col min="14875" max="14875" width="36" customWidth="1"/>
    <col min="14876" max="14876" width="8.7109375" bestFit="1" customWidth="1"/>
    <col min="14877" max="14878" width="6.140625" bestFit="1" customWidth="1"/>
    <col min="15107" max="15107" width="9" customWidth="1"/>
    <col min="15108" max="15108" width="21" customWidth="1"/>
    <col min="15109" max="15109" width="26.7109375" customWidth="1"/>
    <col min="15110" max="15110" width="29.140625" customWidth="1"/>
    <col min="15111" max="15111" width="18.140625" customWidth="1"/>
    <col min="15112" max="15112" width="8.28515625" customWidth="1"/>
    <col min="15113" max="15113" width="38.28515625" customWidth="1"/>
    <col min="15114" max="15114" width="37.140625" customWidth="1"/>
    <col min="15115" max="15115" width="36.7109375" customWidth="1"/>
    <col min="15116" max="15117" width="4.42578125" bestFit="1" customWidth="1"/>
    <col min="15118" max="15118" width="3.7109375" bestFit="1" customWidth="1"/>
    <col min="15119" max="15119" width="78.28515625" customWidth="1"/>
    <col min="15120" max="15120" width="24.85546875" customWidth="1"/>
    <col min="15121" max="15122" width="4.42578125" bestFit="1" customWidth="1"/>
    <col min="15123" max="15123" width="3.7109375" bestFit="1" customWidth="1"/>
    <col min="15124" max="15124" width="21.42578125" customWidth="1"/>
    <col min="15125" max="15125" width="43.85546875" customWidth="1"/>
    <col min="15126" max="15126" width="23.140625" customWidth="1"/>
    <col min="15127" max="15127" width="13.28515625" customWidth="1"/>
    <col min="15128" max="15128" width="26.5703125" customWidth="1"/>
    <col min="15129" max="15130" width="26.42578125" customWidth="1"/>
    <col min="15131" max="15131" width="36" customWidth="1"/>
    <col min="15132" max="15132" width="8.7109375" bestFit="1" customWidth="1"/>
    <col min="15133" max="15134" width="6.140625" bestFit="1" customWidth="1"/>
    <col min="15363" max="15363" width="9" customWidth="1"/>
    <col min="15364" max="15364" width="21" customWidth="1"/>
    <col min="15365" max="15365" width="26.7109375" customWidth="1"/>
    <col min="15366" max="15366" width="29.140625" customWidth="1"/>
    <col min="15367" max="15367" width="18.140625" customWidth="1"/>
    <col min="15368" max="15368" width="8.28515625" customWidth="1"/>
    <col min="15369" max="15369" width="38.28515625" customWidth="1"/>
    <col min="15370" max="15370" width="37.140625" customWidth="1"/>
    <col min="15371" max="15371" width="36.7109375" customWidth="1"/>
    <col min="15372" max="15373" width="4.42578125" bestFit="1" customWidth="1"/>
    <col min="15374" max="15374" width="3.7109375" bestFit="1" customWidth="1"/>
    <col min="15375" max="15375" width="78.28515625" customWidth="1"/>
    <col min="15376" max="15376" width="24.85546875" customWidth="1"/>
    <col min="15377" max="15378" width="4.42578125" bestFit="1" customWidth="1"/>
    <col min="15379" max="15379" width="3.7109375" bestFit="1" customWidth="1"/>
    <col min="15380" max="15380" width="21.42578125" customWidth="1"/>
    <col min="15381" max="15381" width="43.85546875" customWidth="1"/>
    <col min="15382" max="15382" width="23.140625" customWidth="1"/>
    <col min="15383" max="15383" width="13.28515625" customWidth="1"/>
    <col min="15384" max="15384" width="26.5703125" customWidth="1"/>
    <col min="15385" max="15386" width="26.42578125" customWidth="1"/>
    <col min="15387" max="15387" width="36" customWidth="1"/>
    <col min="15388" max="15388" width="8.7109375" bestFit="1" customWidth="1"/>
    <col min="15389" max="15390" width="6.140625" bestFit="1" customWidth="1"/>
    <col min="15619" max="15619" width="9" customWidth="1"/>
    <col min="15620" max="15620" width="21" customWidth="1"/>
    <col min="15621" max="15621" width="26.7109375" customWidth="1"/>
    <col min="15622" max="15622" width="29.140625" customWidth="1"/>
    <col min="15623" max="15623" width="18.140625" customWidth="1"/>
    <col min="15624" max="15624" width="8.28515625" customWidth="1"/>
    <col min="15625" max="15625" width="38.28515625" customWidth="1"/>
    <col min="15626" max="15626" width="37.140625" customWidth="1"/>
    <col min="15627" max="15627" width="36.7109375" customWidth="1"/>
    <col min="15628" max="15629" width="4.42578125" bestFit="1" customWidth="1"/>
    <col min="15630" max="15630" width="3.7109375" bestFit="1" customWidth="1"/>
    <col min="15631" max="15631" width="78.28515625" customWidth="1"/>
    <col min="15632" max="15632" width="24.85546875" customWidth="1"/>
    <col min="15633" max="15634" width="4.42578125" bestFit="1" customWidth="1"/>
    <col min="15635" max="15635" width="3.7109375" bestFit="1" customWidth="1"/>
    <col min="15636" max="15636" width="21.42578125" customWidth="1"/>
    <col min="15637" max="15637" width="43.85546875" customWidth="1"/>
    <col min="15638" max="15638" width="23.140625" customWidth="1"/>
    <col min="15639" max="15639" width="13.28515625" customWidth="1"/>
    <col min="15640" max="15640" width="26.5703125" customWidth="1"/>
    <col min="15641" max="15642" width="26.42578125" customWidth="1"/>
    <col min="15643" max="15643" width="36" customWidth="1"/>
    <col min="15644" max="15644" width="8.7109375" bestFit="1" customWidth="1"/>
    <col min="15645" max="15646" width="6.140625" bestFit="1" customWidth="1"/>
    <col min="15875" max="15875" width="9" customWidth="1"/>
    <col min="15876" max="15876" width="21" customWidth="1"/>
    <col min="15877" max="15877" width="26.7109375" customWidth="1"/>
    <col min="15878" max="15878" width="29.140625" customWidth="1"/>
    <col min="15879" max="15879" width="18.140625" customWidth="1"/>
    <col min="15880" max="15880" width="8.28515625" customWidth="1"/>
    <col min="15881" max="15881" width="38.28515625" customWidth="1"/>
    <col min="15882" max="15882" width="37.140625" customWidth="1"/>
    <col min="15883" max="15883" width="36.7109375" customWidth="1"/>
    <col min="15884" max="15885" width="4.42578125" bestFit="1" customWidth="1"/>
    <col min="15886" max="15886" width="3.7109375" bestFit="1" customWidth="1"/>
    <col min="15887" max="15887" width="78.28515625" customWidth="1"/>
    <col min="15888" max="15888" width="24.85546875" customWidth="1"/>
    <col min="15889" max="15890" width="4.42578125" bestFit="1" customWidth="1"/>
    <col min="15891" max="15891" width="3.7109375" bestFit="1" customWidth="1"/>
    <col min="15892" max="15892" width="21.42578125" customWidth="1"/>
    <col min="15893" max="15893" width="43.85546875" customWidth="1"/>
    <col min="15894" max="15894" width="23.140625" customWidth="1"/>
    <col min="15895" max="15895" width="13.28515625" customWidth="1"/>
    <col min="15896" max="15896" width="26.5703125" customWidth="1"/>
    <col min="15897" max="15898" width="26.42578125" customWidth="1"/>
    <col min="15899" max="15899" width="36" customWidth="1"/>
    <col min="15900" max="15900" width="8.7109375" bestFit="1" customWidth="1"/>
    <col min="15901" max="15902" width="6.140625" bestFit="1" customWidth="1"/>
    <col min="16131" max="16131" width="9" customWidth="1"/>
    <col min="16132" max="16132" width="21" customWidth="1"/>
    <col min="16133" max="16133" width="26.7109375" customWidth="1"/>
    <col min="16134" max="16134" width="29.140625" customWidth="1"/>
    <col min="16135" max="16135" width="18.140625" customWidth="1"/>
    <col min="16136" max="16136" width="8.28515625" customWidth="1"/>
    <col min="16137" max="16137" width="38.28515625" customWidth="1"/>
    <col min="16138" max="16138" width="37.140625" customWidth="1"/>
    <col min="16139" max="16139" width="36.7109375" customWidth="1"/>
    <col min="16140" max="16141" width="4.42578125" bestFit="1" customWidth="1"/>
    <col min="16142" max="16142" width="3.7109375" bestFit="1" customWidth="1"/>
    <col min="16143" max="16143" width="78.28515625" customWidth="1"/>
    <col min="16144" max="16144" width="24.85546875" customWidth="1"/>
    <col min="16145" max="16146" width="4.42578125" bestFit="1" customWidth="1"/>
    <col min="16147" max="16147" width="3.7109375" bestFit="1" customWidth="1"/>
    <col min="16148" max="16148" width="21.42578125" customWidth="1"/>
    <col min="16149" max="16149" width="43.85546875" customWidth="1"/>
    <col min="16150" max="16150" width="23.140625" customWidth="1"/>
    <col min="16151" max="16151" width="13.28515625" customWidth="1"/>
    <col min="16152" max="16152" width="26.5703125" customWidth="1"/>
    <col min="16153" max="16154" width="26.42578125" customWidth="1"/>
    <col min="16155" max="16155" width="36" customWidth="1"/>
    <col min="16156" max="16156" width="8.7109375" bestFit="1" customWidth="1"/>
    <col min="16157" max="16158" width="6.140625" bestFit="1" customWidth="1"/>
  </cols>
  <sheetData>
    <row r="4" spans="2:30" ht="15.75" thickBot="1" x14ac:dyDescent="0.3"/>
    <row r="5" spans="2:30" ht="20.25" customHeight="1" thickTop="1" thickBot="1" x14ac:dyDescent="0.3">
      <c r="B5" s="136" t="s">
        <v>0</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row>
    <row r="6" spans="2:30" ht="22.5" customHeight="1" thickTop="1" thickBot="1" x14ac:dyDescent="0.3">
      <c r="B6" s="136" t="s">
        <v>1</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row>
    <row r="7" spans="2:30" ht="24.75" customHeight="1" thickTop="1" thickBot="1" x14ac:dyDescent="0.3">
      <c r="B7" s="136" t="s">
        <v>2</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row>
    <row r="8" spans="2:30" ht="15.75" thickTop="1" x14ac:dyDescent="0.25"/>
    <row r="9" spans="2:30" ht="15.75" thickBot="1" x14ac:dyDescent="0.3"/>
    <row r="10" spans="2:30" ht="33.75" customHeight="1" x14ac:dyDescent="0.25">
      <c r="B10" s="138" t="s">
        <v>3</v>
      </c>
      <c r="C10" s="140" t="s">
        <v>4</v>
      </c>
      <c r="D10" s="142" t="s">
        <v>5</v>
      </c>
      <c r="E10" s="144" t="s">
        <v>369</v>
      </c>
      <c r="F10" s="144" t="s">
        <v>6</v>
      </c>
      <c r="G10" s="144" t="s">
        <v>7</v>
      </c>
      <c r="H10" s="142" t="s">
        <v>8</v>
      </c>
      <c r="I10" s="466" t="s">
        <v>9</v>
      </c>
      <c r="J10" s="142" t="s">
        <v>10</v>
      </c>
      <c r="K10" s="138" t="s">
        <v>11</v>
      </c>
      <c r="L10" s="150"/>
      <c r="M10" s="151"/>
      <c r="N10" s="522" t="s">
        <v>397</v>
      </c>
      <c r="O10" s="412" t="s">
        <v>12</v>
      </c>
      <c r="P10" s="144" t="s">
        <v>13</v>
      </c>
      <c r="Q10" s="138" t="s">
        <v>14</v>
      </c>
      <c r="R10" s="150"/>
      <c r="S10" s="151"/>
      <c r="T10" s="153" t="s">
        <v>15</v>
      </c>
      <c r="U10" s="147" t="s">
        <v>16</v>
      </c>
      <c r="V10" s="148"/>
      <c r="W10" s="148"/>
      <c r="X10" s="148"/>
      <c r="Y10" s="148"/>
      <c r="Z10" s="149"/>
      <c r="AA10" s="138" t="s">
        <v>17</v>
      </c>
      <c r="AB10" s="150"/>
      <c r="AC10" s="150"/>
      <c r="AD10" s="151"/>
    </row>
    <row r="11" spans="2:30" ht="104.25" customHeight="1" thickBot="1" x14ac:dyDescent="0.3">
      <c r="B11" s="139"/>
      <c r="C11" s="141"/>
      <c r="D11" s="143"/>
      <c r="E11" s="145" t="s">
        <v>369</v>
      </c>
      <c r="F11" s="145"/>
      <c r="G11" s="145"/>
      <c r="H11" s="146"/>
      <c r="I11" s="467"/>
      <c r="J11" s="146"/>
      <c r="K11" s="2" t="s">
        <v>18</v>
      </c>
      <c r="L11" s="3" t="s">
        <v>19</v>
      </c>
      <c r="M11" s="4" t="s">
        <v>20</v>
      </c>
      <c r="N11" s="523"/>
      <c r="O11" s="413"/>
      <c r="P11" s="152"/>
      <c r="Q11" s="2" t="s">
        <v>18</v>
      </c>
      <c r="R11" s="3" t="s">
        <v>19</v>
      </c>
      <c r="S11" s="4" t="s">
        <v>20</v>
      </c>
      <c r="T11" s="154"/>
      <c r="U11" s="5" t="s">
        <v>21</v>
      </c>
      <c r="V11" s="6" t="s">
        <v>22</v>
      </c>
      <c r="W11" s="7" t="s">
        <v>23</v>
      </c>
      <c r="X11" s="6" t="s">
        <v>24</v>
      </c>
      <c r="Y11" s="6" t="s">
        <v>25</v>
      </c>
      <c r="Z11" s="8" t="s">
        <v>26</v>
      </c>
      <c r="AA11" s="9" t="s">
        <v>27</v>
      </c>
      <c r="AB11" s="10" t="s">
        <v>28</v>
      </c>
      <c r="AC11" s="10" t="s">
        <v>29</v>
      </c>
      <c r="AD11" s="11" t="s">
        <v>30</v>
      </c>
    </row>
    <row r="12" spans="2:30" ht="156.75" hidden="1" customHeight="1" thickBot="1" x14ac:dyDescent="0.3">
      <c r="B12" s="155" t="s">
        <v>31</v>
      </c>
      <c r="C12" s="165" t="s">
        <v>32</v>
      </c>
      <c r="D12" s="479" t="s">
        <v>33</v>
      </c>
      <c r="E12" s="398"/>
      <c r="F12" s="161" t="s">
        <v>34</v>
      </c>
      <c r="G12" s="163" t="s">
        <v>35</v>
      </c>
      <c r="H12" s="12" t="s">
        <v>36</v>
      </c>
      <c r="I12" s="165" t="s">
        <v>37</v>
      </c>
      <c r="J12" s="167" t="s">
        <v>38</v>
      </c>
      <c r="K12" s="169">
        <v>4</v>
      </c>
      <c r="L12" s="169">
        <v>2</v>
      </c>
      <c r="M12" s="186" t="s">
        <v>39</v>
      </c>
      <c r="N12" s="520"/>
      <c r="O12" s="13" t="s">
        <v>40</v>
      </c>
      <c r="P12" s="14" t="s">
        <v>41</v>
      </c>
      <c r="Q12" s="188">
        <v>3</v>
      </c>
      <c r="R12" s="188">
        <v>1</v>
      </c>
      <c r="S12" s="190" t="s">
        <v>42</v>
      </c>
      <c r="T12" s="192" t="str">
        <f>IF(S12="Alta","Reducir el riesgo, evitar, compartir y transferir",IF(S12="Extrema","Reducir el riesgo, evitar, compartir y transferir",IF(S12="Moderada", "Aceptar el riesgo, reducir el riesgo", IF(S12="Baja","Aceptar el riesgo", "0"))))</f>
        <v>Aceptar el riesgo</v>
      </c>
      <c r="U12" s="15" t="s">
        <v>43</v>
      </c>
      <c r="V12" s="15" t="s">
        <v>44</v>
      </c>
      <c r="W12" s="16" t="s">
        <v>45</v>
      </c>
      <c r="X12" s="15" t="s">
        <v>46</v>
      </c>
      <c r="Y12" s="15" t="s">
        <v>47</v>
      </c>
      <c r="Z12" s="15" t="s">
        <v>48</v>
      </c>
      <c r="AA12" s="171" t="s">
        <v>49</v>
      </c>
      <c r="AB12" s="163" t="s">
        <v>50</v>
      </c>
      <c r="AC12" s="173">
        <v>43831</v>
      </c>
      <c r="AD12" s="173">
        <v>44195</v>
      </c>
    </row>
    <row r="13" spans="2:30" ht="92.25" hidden="1" customHeight="1" thickBot="1" x14ac:dyDescent="0.3">
      <c r="B13" s="156"/>
      <c r="C13" s="237"/>
      <c r="D13" s="470"/>
      <c r="E13" s="399"/>
      <c r="F13" s="162"/>
      <c r="G13" s="164"/>
      <c r="H13" s="17" t="s">
        <v>51</v>
      </c>
      <c r="I13" s="166"/>
      <c r="J13" s="168"/>
      <c r="K13" s="170"/>
      <c r="L13" s="170"/>
      <c r="M13" s="187"/>
      <c r="N13" s="521"/>
      <c r="O13" s="18" t="s">
        <v>52</v>
      </c>
      <c r="P13" s="19" t="s">
        <v>41</v>
      </c>
      <c r="Q13" s="189"/>
      <c r="R13" s="189"/>
      <c r="S13" s="191"/>
      <c r="T13" s="193"/>
      <c r="U13" s="15" t="s">
        <v>53</v>
      </c>
      <c r="V13" s="15" t="s">
        <v>54</v>
      </c>
      <c r="W13" s="16" t="s">
        <v>55</v>
      </c>
      <c r="X13" s="15" t="s">
        <v>55</v>
      </c>
      <c r="Y13" s="15" t="s">
        <v>55</v>
      </c>
      <c r="Z13" s="15" t="s">
        <v>55</v>
      </c>
      <c r="AA13" s="172"/>
      <c r="AB13" s="538"/>
      <c r="AC13" s="539"/>
      <c r="AD13" s="539"/>
    </row>
    <row r="14" spans="2:30" ht="82.5" customHeight="1" thickBot="1" x14ac:dyDescent="0.3">
      <c r="B14" s="156"/>
      <c r="C14" s="237"/>
      <c r="D14" s="470"/>
      <c r="E14" s="400" t="s">
        <v>370</v>
      </c>
      <c r="F14" s="174" t="s">
        <v>56</v>
      </c>
      <c r="G14" s="176" t="s">
        <v>57</v>
      </c>
      <c r="H14" s="178" t="s">
        <v>58</v>
      </c>
      <c r="I14" s="180" t="s">
        <v>59</v>
      </c>
      <c r="J14" s="182" t="s">
        <v>60</v>
      </c>
      <c r="K14" s="184">
        <v>2</v>
      </c>
      <c r="L14" s="199">
        <v>10</v>
      </c>
      <c r="M14" s="507" t="s">
        <v>39</v>
      </c>
      <c r="N14" s="524" t="s">
        <v>398</v>
      </c>
      <c r="O14" s="20" t="s">
        <v>377</v>
      </c>
      <c r="P14" s="14" t="s">
        <v>41</v>
      </c>
      <c r="Q14" s="201">
        <v>1</v>
      </c>
      <c r="R14" s="188">
        <v>10</v>
      </c>
      <c r="S14" s="509" t="s">
        <v>39</v>
      </c>
      <c r="T14" s="405" t="s">
        <v>61</v>
      </c>
      <c r="U14" s="327" t="s">
        <v>53</v>
      </c>
      <c r="V14" s="195" t="s">
        <v>55</v>
      </c>
      <c r="W14" s="197" t="s">
        <v>55</v>
      </c>
      <c r="X14" s="195" t="s">
        <v>55</v>
      </c>
      <c r="Y14" s="195" t="s">
        <v>55</v>
      </c>
      <c r="Z14" s="403" t="s">
        <v>55</v>
      </c>
      <c r="AA14" s="405" t="s">
        <v>62</v>
      </c>
      <c r="AB14" s="263" t="s">
        <v>50</v>
      </c>
      <c r="AC14" s="206">
        <v>44197</v>
      </c>
      <c r="AD14" s="209">
        <v>44561</v>
      </c>
    </row>
    <row r="15" spans="2:30" ht="111" customHeight="1" thickBot="1" x14ac:dyDescent="0.3">
      <c r="B15" s="157"/>
      <c r="C15" s="166"/>
      <c r="D15" s="480"/>
      <c r="E15" s="401"/>
      <c r="F15" s="175"/>
      <c r="G15" s="177"/>
      <c r="H15" s="179"/>
      <c r="I15" s="181"/>
      <c r="J15" s="183"/>
      <c r="K15" s="185"/>
      <c r="L15" s="200"/>
      <c r="M15" s="508"/>
      <c r="N15" s="524" t="s">
        <v>399</v>
      </c>
      <c r="O15" s="21" t="s">
        <v>378</v>
      </c>
      <c r="P15" s="19" t="s">
        <v>41</v>
      </c>
      <c r="Q15" s="202"/>
      <c r="R15" s="189"/>
      <c r="S15" s="510"/>
      <c r="T15" s="406"/>
      <c r="U15" s="328"/>
      <c r="V15" s="196"/>
      <c r="W15" s="198"/>
      <c r="X15" s="196"/>
      <c r="Y15" s="196"/>
      <c r="Z15" s="404"/>
      <c r="AA15" s="406"/>
      <c r="AB15" s="278"/>
      <c r="AC15" s="208"/>
      <c r="AD15" s="211"/>
    </row>
    <row r="16" spans="2:30" ht="99.75" customHeight="1" thickBot="1" x14ac:dyDescent="0.3">
      <c r="B16" s="155" t="s">
        <v>63</v>
      </c>
      <c r="C16" s="158" t="s">
        <v>64</v>
      </c>
      <c r="D16" s="165" t="s">
        <v>65</v>
      </c>
      <c r="E16" s="400" t="s">
        <v>371</v>
      </c>
      <c r="F16" s="161" t="s">
        <v>66</v>
      </c>
      <c r="G16" s="239" t="s">
        <v>57</v>
      </c>
      <c r="H16" s="477" t="s">
        <v>67</v>
      </c>
      <c r="I16" s="457" t="s">
        <v>68</v>
      </c>
      <c r="J16" s="439" t="s">
        <v>69</v>
      </c>
      <c r="K16" s="222">
        <v>3</v>
      </c>
      <c r="L16" s="225">
        <v>20</v>
      </c>
      <c r="M16" s="228" t="s">
        <v>70</v>
      </c>
      <c r="N16" s="524" t="s">
        <v>398</v>
      </c>
      <c r="O16" s="415" t="s">
        <v>71</v>
      </c>
      <c r="P16" s="420" t="s">
        <v>72</v>
      </c>
      <c r="Q16" s="231">
        <v>3</v>
      </c>
      <c r="R16" s="234">
        <v>20</v>
      </c>
      <c r="S16" s="212" t="s">
        <v>70</v>
      </c>
      <c r="T16" s="178" t="s">
        <v>61</v>
      </c>
      <c r="U16" s="327" t="s">
        <v>73</v>
      </c>
      <c r="V16" s="217" t="s">
        <v>74</v>
      </c>
      <c r="W16" s="217" t="s">
        <v>75</v>
      </c>
      <c r="X16" s="217" t="s">
        <v>76</v>
      </c>
      <c r="Y16" s="217" t="s">
        <v>77</v>
      </c>
      <c r="Z16" s="304" t="s">
        <v>78</v>
      </c>
      <c r="AA16" s="178" t="s">
        <v>79</v>
      </c>
      <c r="AB16" s="485" t="s">
        <v>80</v>
      </c>
      <c r="AC16" s="540">
        <v>44197</v>
      </c>
      <c r="AD16" s="541">
        <v>44561</v>
      </c>
    </row>
    <row r="17" spans="2:30" ht="75" customHeight="1" thickBot="1" x14ac:dyDescent="0.3">
      <c r="B17" s="156"/>
      <c r="C17" s="159"/>
      <c r="D17" s="237"/>
      <c r="E17" s="402"/>
      <c r="F17" s="238"/>
      <c r="G17" s="240"/>
      <c r="H17" s="155" t="s">
        <v>81</v>
      </c>
      <c r="I17" s="458"/>
      <c r="J17" s="440"/>
      <c r="K17" s="223"/>
      <c r="L17" s="226"/>
      <c r="M17" s="229"/>
      <c r="N17" s="524" t="s">
        <v>399</v>
      </c>
      <c r="O17" s="31" t="s">
        <v>372</v>
      </c>
      <c r="P17" s="420" t="s">
        <v>82</v>
      </c>
      <c r="Q17" s="232"/>
      <c r="R17" s="235"/>
      <c r="S17" s="213"/>
      <c r="T17" s="275"/>
      <c r="U17" s="345"/>
      <c r="V17" s="218"/>
      <c r="W17" s="218"/>
      <c r="X17" s="218"/>
      <c r="Y17" s="218"/>
      <c r="Z17" s="340"/>
      <c r="AA17" s="275"/>
      <c r="AB17" s="264"/>
      <c r="AC17" s="207"/>
      <c r="AD17" s="210"/>
    </row>
    <row r="18" spans="2:30" ht="75" customHeight="1" thickBot="1" x14ac:dyDescent="0.3">
      <c r="B18" s="156"/>
      <c r="C18" s="159"/>
      <c r="D18" s="237"/>
      <c r="E18" s="402"/>
      <c r="F18" s="238"/>
      <c r="G18" s="240"/>
      <c r="H18" s="253"/>
      <c r="I18" s="458"/>
      <c r="J18" s="440"/>
      <c r="K18" s="223"/>
      <c r="L18" s="226"/>
      <c r="M18" s="229"/>
      <c r="N18" s="524" t="s">
        <v>400</v>
      </c>
      <c r="O18" s="415" t="s">
        <v>83</v>
      </c>
      <c r="P18" s="420" t="s">
        <v>84</v>
      </c>
      <c r="Q18" s="232"/>
      <c r="R18" s="235"/>
      <c r="S18" s="213"/>
      <c r="T18" s="275"/>
      <c r="U18" s="345"/>
      <c r="V18" s="218"/>
      <c r="W18" s="218"/>
      <c r="X18" s="218"/>
      <c r="Y18" s="218"/>
      <c r="Z18" s="340"/>
      <c r="AA18" s="275"/>
      <c r="AB18" s="264"/>
      <c r="AC18" s="207"/>
      <c r="AD18" s="210"/>
    </row>
    <row r="19" spans="2:30" ht="120" customHeight="1" thickBot="1" x14ac:dyDescent="0.3">
      <c r="B19" s="157"/>
      <c r="C19" s="160"/>
      <c r="D19" s="166"/>
      <c r="E19" s="401"/>
      <c r="F19" s="162"/>
      <c r="G19" s="241"/>
      <c r="H19" s="113" t="s">
        <v>85</v>
      </c>
      <c r="I19" s="460"/>
      <c r="J19" s="442"/>
      <c r="K19" s="224"/>
      <c r="L19" s="227"/>
      <c r="M19" s="230"/>
      <c r="N19" s="524" t="s">
        <v>401</v>
      </c>
      <c r="O19" s="526" t="s">
        <v>86</v>
      </c>
      <c r="P19" s="527" t="s">
        <v>75</v>
      </c>
      <c r="Q19" s="233"/>
      <c r="R19" s="236"/>
      <c r="S19" s="214"/>
      <c r="T19" s="179"/>
      <c r="U19" s="328"/>
      <c r="V19" s="219"/>
      <c r="W19" s="219"/>
      <c r="X19" s="219"/>
      <c r="Y19" s="219"/>
      <c r="Z19" s="305"/>
      <c r="AA19" s="179"/>
      <c r="AB19" s="265"/>
      <c r="AC19" s="337"/>
      <c r="AD19" s="407"/>
    </row>
    <row r="20" spans="2:30" ht="118.5" customHeight="1" thickBot="1" x14ac:dyDescent="0.3">
      <c r="B20" s="155" t="s">
        <v>87</v>
      </c>
      <c r="C20" s="165" t="s">
        <v>88</v>
      </c>
      <c r="D20" s="165" t="s">
        <v>89</v>
      </c>
      <c r="E20" s="400" t="s">
        <v>373</v>
      </c>
      <c r="F20" s="161" t="s">
        <v>90</v>
      </c>
      <c r="G20" s="161" t="s">
        <v>57</v>
      </c>
      <c r="H20" s="394" t="s">
        <v>366</v>
      </c>
      <c r="I20" s="165" t="s">
        <v>91</v>
      </c>
      <c r="J20" s="395" t="s">
        <v>367</v>
      </c>
      <c r="K20" s="184">
        <v>3</v>
      </c>
      <c r="L20" s="199">
        <v>10</v>
      </c>
      <c r="M20" s="244" t="s">
        <v>70</v>
      </c>
      <c r="N20" s="524" t="s">
        <v>398</v>
      </c>
      <c r="O20" s="116" t="s">
        <v>92</v>
      </c>
      <c r="P20" s="124" t="s">
        <v>93</v>
      </c>
      <c r="Q20" s="184">
        <v>2</v>
      </c>
      <c r="R20" s="199">
        <v>10</v>
      </c>
      <c r="S20" s="509" t="s">
        <v>39</v>
      </c>
      <c r="T20" s="405" t="s">
        <v>61</v>
      </c>
      <c r="U20" s="117" t="s">
        <v>94</v>
      </c>
      <c r="V20" s="23" t="s">
        <v>95</v>
      </c>
      <c r="W20" s="24" t="s">
        <v>96</v>
      </c>
      <c r="X20" s="23" t="s">
        <v>97</v>
      </c>
      <c r="Y20" s="23" t="s">
        <v>98</v>
      </c>
      <c r="Z20" s="25" t="s">
        <v>99</v>
      </c>
      <c r="AA20" s="167" t="s">
        <v>100</v>
      </c>
      <c r="AB20" s="561" t="s">
        <v>101</v>
      </c>
      <c r="AC20" s="279">
        <v>44197</v>
      </c>
      <c r="AD20" s="209">
        <v>44561</v>
      </c>
    </row>
    <row r="21" spans="2:30" ht="199.5" customHeight="1" thickBot="1" x14ac:dyDescent="0.3">
      <c r="B21" s="157"/>
      <c r="C21" s="166"/>
      <c r="D21" s="166"/>
      <c r="E21" s="401"/>
      <c r="F21" s="162"/>
      <c r="G21" s="162"/>
      <c r="H21" s="396" t="s">
        <v>368</v>
      </c>
      <c r="I21" s="166"/>
      <c r="J21" s="397"/>
      <c r="K21" s="243"/>
      <c r="L21" s="242"/>
      <c r="M21" s="245"/>
      <c r="N21" s="524" t="s">
        <v>399</v>
      </c>
      <c r="O21" s="418" t="s">
        <v>102</v>
      </c>
      <c r="P21" s="419" t="s">
        <v>103</v>
      </c>
      <c r="Q21" s="243"/>
      <c r="R21" s="242"/>
      <c r="S21" s="510"/>
      <c r="T21" s="406"/>
      <c r="U21" s="119" t="s">
        <v>104</v>
      </c>
      <c r="V21" s="26" t="s">
        <v>95</v>
      </c>
      <c r="W21" s="27" t="s">
        <v>105</v>
      </c>
      <c r="X21" s="28" t="s">
        <v>76</v>
      </c>
      <c r="Y21" s="28" t="s">
        <v>106</v>
      </c>
      <c r="Z21" s="29" t="s">
        <v>107</v>
      </c>
      <c r="AA21" s="168"/>
      <c r="AB21" s="562"/>
      <c r="AC21" s="280"/>
      <c r="AD21" s="409"/>
    </row>
    <row r="22" spans="2:30" ht="177" customHeight="1" thickBot="1" x14ac:dyDescent="0.3">
      <c r="B22" s="155" t="s">
        <v>108</v>
      </c>
      <c r="C22" s="165" t="s">
        <v>109</v>
      </c>
      <c r="D22" s="479" t="s">
        <v>89</v>
      </c>
      <c r="E22" s="410" t="s">
        <v>374</v>
      </c>
      <c r="F22" s="161" t="s">
        <v>110</v>
      </c>
      <c r="G22" s="239" t="s">
        <v>57</v>
      </c>
      <c r="H22" s="394" t="s">
        <v>111</v>
      </c>
      <c r="I22" s="165" t="s">
        <v>112</v>
      </c>
      <c r="J22" s="395" t="s">
        <v>113</v>
      </c>
      <c r="K22" s="231">
        <v>4</v>
      </c>
      <c r="L22" s="234">
        <v>20</v>
      </c>
      <c r="M22" s="258" t="s">
        <v>70</v>
      </c>
      <c r="N22" s="524" t="s">
        <v>398</v>
      </c>
      <c r="O22" s="418" t="s">
        <v>114</v>
      </c>
      <c r="P22" s="529" t="s">
        <v>115</v>
      </c>
      <c r="Q22" s="417">
        <v>3</v>
      </c>
      <c r="R22" s="234">
        <v>20</v>
      </c>
      <c r="S22" s="260" t="s">
        <v>70</v>
      </c>
      <c r="T22" s="178" t="s">
        <v>61</v>
      </c>
      <c r="U22" s="215" t="s">
        <v>116</v>
      </c>
      <c r="V22" s="255" t="s">
        <v>95</v>
      </c>
      <c r="W22" s="257" t="s">
        <v>117</v>
      </c>
      <c r="X22" s="255" t="s">
        <v>118</v>
      </c>
      <c r="Y22" s="255" t="s">
        <v>119</v>
      </c>
      <c r="Z22" s="220" t="s">
        <v>120</v>
      </c>
      <c r="AA22" s="167" t="s">
        <v>121</v>
      </c>
      <c r="AB22" s="347" t="s">
        <v>115</v>
      </c>
      <c r="AC22" s="378">
        <v>44197</v>
      </c>
      <c r="AD22" s="379">
        <v>44561</v>
      </c>
    </row>
    <row r="23" spans="2:30" ht="123.75" customHeight="1" thickBot="1" x14ac:dyDescent="0.3">
      <c r="B23" s="157"/>
      <c r="C23" s="166"/>
      <c r="D23" s="480"/>
      <c r="E23" s="410"/>
      <c r="F23" s="162"/>
      <c r="G23" s="241"/>
      <c r="H23" s="396" t="s">
        <v>122</v>
      </c>
      <c r="I23" s="166"/>
      <c r="J23" s="397"/>
      <c r="K23" s="233"/>
      <c r="L23" s="236"/>
      <c r="M23" s="259"/>
      <c r="N23" s="528" t="s">
        <v>399</v>
      </c>
      <c r="O23" s="415" t="s">
        <v>123</v>
      </c>
      <c r="P23" s="420" t="s">
        <v>115</v>
      </c>
      <c r="Q23" s="498"/>
      <c r="R23" s="236"/>
      <c r="S23" s="261"/>
      <c r="T23" s="179"/>
      <c r="U23" s="216"/>
      <c r="V23" s="256">
        <v>0</v>
      </c>
      <c r="W23" s="208">
        <v>0</v>
      </c>
      <c r="X23" s="256">
        <v>0</v>
      </c>
      <c r="Y23" s="256">
        <v>0</v>
      </c>
      <c r="Z23" s="221">
        <v>0</v>
      </c>
      <c r="AA23" s="168"/>
      <c r="AB23" s="247"/>
      <c r="AC23" s="249"/>
      <c r="AD23" s="251"/>
    </row>
    <row r="24" spans="2:30" ht="204.75" customHeight="1" thickBot="1" x14ac:dyDescent="0.3">
      <c r="B24" s="78" t="s">
        <v>336</v>
      </c>
      <c r="C24" s="79" t="s">
        <v>358</v>
      </c>
      <c r="D24" s="79" t="s">
        <v>359</v>
      </c>
      <c r="E24" s="411" t="s">
        <v>375</v>
      </c>
      <c r="F24" s="33" t="s">
        <v>337</v>
      </c>
      <c r="G24" s="74" t="s">
        <v>57</v>
      </c>
      <c r="H24" s="437" t="s">
        <v>346</v>
      </c>
      <c r="I24" s="456" t="s">
        <v>347</v>
      </c>
      <c r="J24" s="455" t="s">
        <v>348</v>
      </c>
      <c r="K24" s="47">
        <v>2</v>
      </c>
      <c r="L24" s="75">
        <v>20</v>
      </c>
      <c r="M24" s="76" t="s">
        <v>70</v>
      </c>
      <c r="N24" s="524" t="s">
        <v>398</v>
      </c>
      <c r="O24" s="530" t="s">
        <v>376</v>
      </c>
      <c r="P24" s="135" t="s">
        <v>349</v>
      </c>
      <c r="Q24" s="47">
        <v>2</v>
      </c>
      <c r="R24" s="75">
        <v>20</v>
      </c>
      <c r="S24" s="76" t="s">
        <v>70</v>
      </c>
      <c r="T24" s="72" t="s">
        <v>194</v>
      </c>
      <c r="U24" s="542" t="s">
        <v>350</v>
      </c>
      <c r="V24" s="474" t="s">
        <v>351</v>
      </c>
      <c r="W24" s="41" t="s">
        <v>352</v>
      </c>
      <c r="X24" s="474" t="s">
        <v>353</v>
      </c>
      <c r="Y24" s="474" t="s">
        <v>354</v>
      </c>
      <c r="Z24" s="475" t="s">
        <v>355</v>
      </c>
      <c r="AA24" s="476" t="s">
        <v>356</v>
      </c>
      <c r="AB24" s="120" t="s">
        <v>357</v>
      </c>
      <c r="AC24" s="109">
        <v>44197</v>
      </c>
      <c r="AD24" s="110">
        <v>44561</v>
      </c>
    </row>
    <row r="25" spans="2:30" ht="151.5" customHeight="1" thickBot="1" x14ac:dyDescent="0.3">
      <c r="B25" s="252" t="s">
        <v>153</v>
      </c>
      <c r="C25" s="457" t="s">
        <v>154</v>
      </c>
      <c r="D25" s="519" t="s">
        <v>155</v>
      </c>
      <c r="E25" s="400" t="s">
        <v>379</v>
      </c>
      <c r="F25" s="161" t="s">
        <v>156</v>
      </c>
      <c r="G25" s="239" t="s">
        <v>57</v>
      </c>
      <c r="H25" s="394" t="s">
        <v>157</v>
      </c>
      <c r="I25" s="457" t="s">
        <v>158</v>
      </c>
      <c r="J25" s="439" t="s">
        <v>159</v>
      </c>
      <c r="K25" s="252">
        <v>5</v>
      </c>
      <c r="L25" s="178">
        <v>20</v>
      </c>
      <c r="M25" s="228" t="s">
        <v>70</v>
      </c>
      <c r="N25" s="524" t="s">
        <v>398</v>
      </c>
      <c r="O25" s="415" t="s">
        <v>160</v>
      </c>
      <c r="P25" s="420" t="s">
        <v>161</v>
      </c>
      <c r="Q25" s="252">
        <v>4</v>
      </c>
      <c r="R25" s="178">
        <v>20</v>
      </c>
      <c r="S25" s="228" t="s">
        <v>70</v>
      </c>
      <c r="T25" s="178" t="s">
        <v>61</v>
      </c>
      <c r="U25" s="543" t="s">
        <v>162</v>
      </c>
      <c r="V25" s="82" t="s">
        <v>163</v>
      </c>
      <c r="W25" s="81" t="s">
        <v>164</v>
      </c>
      <c r="X25" s="81" t="s">
        <v>165</v>
      </c>
      <c r="Y25" s="81" t="s">
        <v>166</v>
      </c>
      <c r="Z25" s="556" t="s">
        <v>167</v>
      </c>
      <c r="AA25" s="567" t="s">
        <v>168</v>
      </c>
      <c r="AB25" s="203" t="s">
        <v>169</v>
      </c>
      <c r="AC25" s="279">
        <v>44197</v>
      </c>
      <c r="AD25" s="266">
        <v>44561</v>
      </c>
    </row>
    <row r="26" spans="2:30" ht="98.25" customHeight="1" thickBot="1" x14ac:dyDescent="0.3">
      <c r="B26" s="253"/>
      <c r="C26" s="461"/>
      <c r="D26" s="471"/>
      <c r="E26" s="402"/>
      <c r="F26" s="238"/>
      <c r="G26" s="240"/>
      <c r="H26" s="421" t="s">
        <v>170</v>
      </c>
      <c r="I26" s="458"/>
      <c r="J26" s="440"/>
      <c r="K26" s="273"/>
      <c r="L26" s="275"/>
      <c r="M26" s="229"/>
      <c r="N26" s="524" t="s">
        <v>399</v>
      </c>
      <c r="O26" s="415" t="s">
        <v>171</v>
      </c>
      <c r="P26" s="420" t="s">
        <v>172</v>
      </c>
      <c r="Q26" s="273"/>
      <c r="R26" s="275"/>
      <c r="S26" s="229"/>
      <c r="T26" s="275"/>
      <c r="U26" s="544" t="s">
        <v>162</v>
      </c>
      <c r="V26" s="268" t="s">
        <v>163</v>
      </c>
      <c r="W26" s="268" t="s">
        <v>164</v>
      </c>
      <c r="X26" s="268" t="s">
        <v>165</v>
      </c>
      <c r="Y26" s="268" t="s">
        <v>166</v>
      </c>
      <c r="Z26" s="557" t="s">
        <v>167</v>
      </c>
      <c r="AA26" s="568"/>
      <c r="AB26" s="204"/>
      <c r="AC26" s="408"/>
      <c r="AD26" s="267"/>
    </row>
    <row r="27" spans="2:30" ht="107.25" customHeight="1" thickBot="1" x14ac:dyDescent="0.3">
      <c r="B27" s="253"/>
      <c r="C27" s="461"/>
      <c r="D27" s="471"/>
      <c r="E27" s="401"/>
      <c r="F27" s="238"/>
      <c r="G27" s="254"/>
      <c r="H27" s="422" t="s">
        <v>173</v>
      </c>
      <c r="I27" s="459"/>
      <c r="J27" s="441"/>
      <c r="K27" s="274"/>
      <c r="L27" s="276"/>
      <c r="M27" s="277"/>
      <c r="N27" s="524" t="s">
        <v>400</v>
      </c>
      <c r="O27" s="114" t="s">
        <v>174</v>
      </c>
      <c r="P27" s="115" t="s">
        <v>175</v>
      </c>
      <c r="Q27" s="274"/>
      <c r="R27" s="276"/>
      <c r="S27" s="277"/>
      <c r="T27" s="276"/>
      <c r="U27" s="545"/>
      <c r="V27" s="269" t="s">
        <v>163</v>
      </c>
      <c r="W27" s="269" t="s">
        <v>164</v>
      </c>
      <c r="X27" s="269" t="s">
        <v>165</v>
      </c>
      <c r="Y27" s="269" t="s">
        <v>166</v>
      </c>
      <c r="Z27" s="558" t="s">
        <v>167</v>
      </c>
      <c r="AA27" s="569"/>
      <c r="AB27" s="205"/>
      <c r="AC27" s="280"/>
      <c r="AD27" s="281"/>
    </row>
    <row r="28" spans="2:30" ht="146.25" customHeight="1" thickBot="1" x14ac:dyDescent="0.3">
      <c r="B28" s="253"/>
      <c r="C28" s="461"/>
      <c r="D28" s="471"/>
      <c r="E28" s="400" t="s">
        <v>380</v>
      </c>
      <c r="F28" s="161" t="s">
        <v>176</v>
      </c>
      <c r="G28" s="239" t="s">
        <v>57</v>
      </c>
      <c r="H28" s="394" t="s">
        <v>177</v>
      </c>
      <c r="I28" s="457" t="s">
        <v>178</v>
      </c>
      <c r="J28" s="439" t="s">
        <v>159</v>
      </c>
      <c r="K28" s="231">
        <v>5</v>
      </c>
      <c r="L28" s="234">
        <v>20</v>
      </c>
      <c r="M28" s="270" t="s">
        <v>70</v>
      </c>
      <c r="N28" s="524" t="s">
        <v>398</v>
      </c>
      <c r="O28" s="531" t="s">
        <v>179</v>
      </c>
      <c r="P28" s="420" t="s">
        <v>172</v>
      </c>
      <c r="Q28" s="231">
        <v>4</v>
      </c>
      <c r="R28" s="234">
        <v>20</v>
      </c>
      <c r="S28" s="270" t="s">
        <v>70</v>
      </c>
      <c r="T28" s="178" t="s">
        <v>61</v>
      </c>
      <c r="U28" s="546" t="s">
        <v>162</v>
      </c>
      <c r="V28" s="282" t="s">
        <v>163</v>
      </c>
      <c r="W28" s="282" t="s">
        <v>164</v>
      </c>
      <c r="X28" s="282" t="s">
        <v>165</v>
      </c>
      <c r="Y28" s="282" t="s">
        <v>166</v>
      </c>
      <c r="Z28" s="559" t="s">
        <v>167</v>
      </c>
      <c r="AA28" s="262" t="s">
        <v>180</v>
      </c>
      <c r="AB28" s="485" t="s">
        <v>181</v>
      </c>
      <c r="AC28" s="570">
        <v>44197</v>
      </c>
      <c r="AD28" s="571">
        <v>44560</v>
      </c>
    </row>
    <row r="29" spans="2:30" ht="79.5" customHeight="1" thickBot="1" x14ac:dyDescent="0.3">
      <c r="B29" s="253"/>
      <c r="C29" s="166"/>
      <c r="D29" s="471"/>
      <c r="E29" s="401"/>
      <c r="F29" s="162"/>
      <c r="G29" s="241"/>
      <c r="H29" s="396" t="s">
        <v>182</v>
      </c>
      <c r="I29" s="460"/>
      <c r="J29" s="442"/>
      <c r="K29" s="233"/>
      <c r="L29" s="236"/>
      <c r="M29" s="271"/>
      <c r="N29" s="524" t="s">
        <v>399</v>
      </c>
      <c r="O29" s="526" t="s">
        <v>183</v>
      </c>
      <c r="P29" s="527" t="s">
        <v>184</v>
      </c>
      <c r="Q29" s="233"/>
      <c r="R29" s="236"/>
      <c r="S29" s="271"/>
      <c r="T29" s="179"/>
      <c r="U29" s="547"/>
      <c r="V29" s="283" t="s">
        <v>163</v>
      </c>
      <c r="W29" s="283" t="s">
        <v>164</v>
      </c>
      <c r="X29" s="283" t="s">
        <v>165</v>
      </c>
      <c r="Y29" s="283" t="s">
        <v>166</v>
      </c>
      <c r="Z29" s="560" t="s">
        <v>167</v>
      </c>
      <c r="AA29" s="285"/>
      <c r="AB29" s="278"/>
      <c r="AC29" s="280"/>
      <c r="AD29" s="281"/>
    </row>
    <row r="30" spans="2:30" ht="169.5" customHeight="1" thickBot="1" x14ac:dyDescent="0.3">
      <c r="B30" s="30" t="s">
        <v>360</v>
      </c>
      <c r="C30" s="456" t="s">
        <v>124</v>
      </c>
      <c r="D30" s="478" t="s">
        <v>125</v>
      </c>
      <c r="E30" s="481" t="s">
        <v>381</v>
      </c>
      <c r="F30" s="32" t="s">
        <v>126</v>
      </c>
      <c r="G30" s="33" t="s">
        <v>57</v>
      </c>
      <c r="H30" s="77" t="s">
        <v>127</v>
      </c>
      <c r="I30" s="456" t="s">
        <v>128</v>
      </c>
      <c r="J30" s="438" t="s">
        <v>129</v>
      </c>
      <c r="K30" s="35">
        <v>3</v>
      </c>
      <c r="L30" s="36">
        <v>10</v>
      </c>
      <c r="M30" s="37" t="s">
        <v>70</v>
      </c>
      <c r="N30" s="524" t="s">
        <v>398</v>
      </c>
      <c r="O30" s="38" t="s">
        <v>130</v>
      </c>
      <c r="P30" s="39" t="s">
        <v>131</v>
      </c>
      <c r="Q30" s="35">
        <v>2</v>
      </c>
      <c r="R30" s="36">
        <v>10</v>
      </c>
      <c r="S30" s="511" t="s">
        <v>39</v>
      </c>
      <c r="T30" s="72" t="s">
        <v>132</v>
      </c>
      <c r="U30" s="34" t="s">
        <v>133</v>
      </c>
      <c r="V30" s="40" t="s">
        <v>134</v>
      </c>
      <c r="W30" s="41" t="s">
        <v>135</v>
      </c>
      <c r="X30" s="40" t="s">
        <v>76</v>
      </c>
      <c r="Y30" s="40" t="s">
        <v>136</v>
      </c>
      <c r="Z30" s="42" t="s">
        <v>137</v>
      </c>
      <c r="AA30" s="43" t="s">
        <v>138</v>
      </c>
      <c r="AB30" s="44" t="s">
        <v>139</v>
      </c>
      <c r="AC30" s="45">
        <v>44228</v>
      </c>
      <c r="AD30" s="46">
        <v>44561</v>
      </c>
    </row>
    <row r="31" spans="2:30" ht="126" customHeight="1" thickBot="1" x14ac:dyDescent="0.3">
      <c r="B31" s="108" t="s">
        <v>140</v>
      </c>
      <c r="C31" s="72" t="s">
        <v>141</v>
      </c>
      <c r="D31" s="134" t="s">
        <v>89</v>
      </c>
      <c r="E31" s="481" t="s">
        <v>382</v>
      </c>
      <c r="F31" s="32" t="s">
        <v>142</v>
      </c>
      <c r="G31" s="33" t="s">
        <v>57</v>
      </c>
      <c r="H31" s="77" t="s">
        <v>143</v>
      </c>
      <c r="I31" s="456" t="s">
        <v>144</v>
      </c>
      <c r="J31" s="77" t="s">
        <v>145</v>
      </c>
      <c r="K31" s="47">
        <v>1</v>
      </c>
      <c r="L31" s="48">
        <v>10</v>
      </c>
      <c r="M31" s="512" t="s">
        <v>39</v>
      </c>
      <c r="N31" s="524" t="s">
        <v>398</v>
      </c>
      <c r="O31" s="38" t="s">
        <v>146</v>
      </c>
      <c r="P31" s="49" t="s">
        <v>147</v>
      </c>
      <c r="Q31" s="47">
        <v>1</v>
      </c>
      <c r="R31" s="48">
        <v>10</v>
      </c>
      <c r="S31" s="512" t="s">
        <v>39</v>
      </c>
      <c r="T31" s="72" t="s">
        <v>61</v>
      </c>
      <c r="U31" s="34" t="s">
        <v>148</v>
      </c>
      <c r="V31" s="513" t="s">
        <v>74</v>
      </c>
      <c r="W31" s="41" t="s">
        <v>149</v>
      </c>
      <c r="X31" s="40" t="s">
        <v>46</v>
      </c>
      <c r="Y31" s="513" t="s">
        <v>150</v>
      </c>
      <c r="Z31" s="42" t="s">
        <v>151</v>
      </c>
      <c r="AA31" s="80" t="s">
        <v>152</v>
      </c>
      <c r="AB31" s="50" t="s">
        <v>149</v>
      </c>
      <c r="AC31" s="51">
        <v>44197</v>
      </c>
      <c r="AD31" s="52">
        <v>44560</v>
      </c>
    </row>
    <row r="32" spans="2:30" ht="102" customHeight="1" thickBot="1" x14ac:dyDescent="0.3">
      <c r="B32" s="155" t="s">
        <v>185</v>
      </c>
      <c r="C32" s="158" t="s">
        <v>186</v>
      </c>
      <c r="D32" s="165" t="s">
        <v>187</v>
      </c>
      <c r="E32" s="400" t="s">
        <v>383</v>
      </c>
      <c r="F32" s="238" t="s">
        <v>188</v>
      </c>
      <c r="G32" s="284" t="s">
        <v>57</v>
      </c>
      <c r="H32" s="423" t="s">
        <v>189</v>
      </c>
      <c r="I32" s="461" t="s">
        <v>190</v>
      </c>
      <c r="J32" s="443" t="s">
        <v>191</v>
      </c>
      <c r="K32" s="253">
        <v>3</v>
      </c>
      <c r="L32" s="292">
        <v>20</v>
      </c>
      <c r="M32" s="286" t="s">
        <v>70</v>
      </c>
      <c r="N32" s="524" t="s">
        <v>398</v>
      </c>
      <c r="O32" s="31" t="s">
        <v>192</v>
      </c>
      <c r="P32" s="416" t="s">
        <v>193</v>
      </c>
      <c r="Q32" s="253">
        <v>2</v>
      </c>
      <c r="R32" s="292">
        <v>20</v>
      </c>
      <c r="S32" s="286" t="s">
        <v>70</v>
      </c>
      <c r="T32" s="292" t="s">
        <v>194</v>
      </c>
      <c r="U32" s="126" t="s">
        <v>195</v>
      </c>
      <c r="V32" s="54" t="s">
        <v>55</v>
      </c>
      <c r="W32" s="55" t="s">
        <v>55</v>
      </c>
      <c r="X32" s="54" t="s">
        <v>55</v>
      </c>
      <c r="Y32" s="54" t="s">
        <v>55</v>
      </c>
      <c r="Z32" s="56" t="s">
        <v>55</v>
      </c>
      <c r="AA32" s="565" t="s">
        <v>196</v>
      </c>
      <c r="AB32" s="563" t="s">
        <v>197</v>
      </c>
      <c r="AC32" s="287">
        <v>44197</v>
      </c>
      <c r="AD32" s="289">
        <v>44561</v>
      </c>
    </row>
    <row r="33" spans="2:30" ht="165.75" customHeight="1" thickBot="1" x14ac:dyDescent="0.3">
      <c r="B33" s="157"/>
      <c r="C33" s="160"/>
      <c r="D33" s="166"/>
      <c r="E33" s="401"/>
      <c r="F33" s="162"/>
      <c r="G33" s="241"/>
      <c r="H33" s="396" t="s">
        <v>198</v>
      </c>
      <c r="I33" s="460"/>
      <c r="J33" s="444"/>
      <c r="K33" s="291"/>
      <c r="L33" s="179"/>
      <c r="M33" s="230"/>
      <c r="N33" s="524" t="s">
        <v>399</v>
      </c>
      <c r="O33" s="121" t="s">
        <v>199</v>
      </c>
      <c r="P33" s="57" t="s">
        <v>193</v>
      </c>
      <c r="Q33" s="291"/>
      <c r="R33" s="179"/>
      <c r="S33" s="230"/>
      <c r="T33" s="179"/>
      <c r="U33" s="119" t="s">
        <v>200</v>
      </c>
      <c r="V33" s="28" t="s">
        <v>74</v>
      </c>
      <c r="W33" s="27" t="s">
        <v>197</v>
      </c>
      <c r="X33" s="28" t="s">
        <v>201</v>
      </c>
      <c r="Y33" s="28" t="s">
        <v>202</v>
      </c>
      <c r="Z33" s="29" t="s">
        <v>203</v>
      </c>
      <c r="AA33" s="566"/>
      <c r="AB33" s="564"/>
      <c r="AC33" s="288"/>
      <c r="AD33" s="290"/>
    </row>
    <row r="34" spans="2:30" ht="84" customHeight="1" x14ac:dyDescent="0.25">
      <c r="B34" s="155" t="s">
        <v>204</v>
      </c>
      <c r="C34" s="165" t="s">
        <v>205</v>
      </c>
      <c r="D34" s="165" t="s">
        <v>206</v>
      </c>
      <c r="E34" s="400" t="s">
        <v>384</v>
      </c>
      <c r="F34" s="161" t="s">
        <v>207</v>
      </c>
      <c r="G34" s="239" t="s">
        <v>57</v>
      </c>
      <c r="H34" s="424" t="s">
        <v>208</v>
      </c>
      <c r="I34" s="457" t="s">
        <v>209</v>
      </c>
      <c r="J34" s="439" t="s">
        <v>210</v>
      </c>
      <c r="K34" s="231">
        <v>3</v>
      </c>
      <c r="L34" s="234">
        <v>10</v>
      </c>
      <c r="M34" s="514" t="s">
        <v>39</v>
      </c>
      <c r="N34" s="532" t="s">
        <v>398</v>
      </c>
      <c r="O34" s="293" t="s">
        <v>211</v>
      </c>
      <c r="P34" s="295" t="s">
        <v>212</v>
      </c>
      <c r="Q34" s="231">
        <v>2</v>
      </c>
      <c r="R34" s="234">
        <v>10</v>
      </c>
      <c r="S34" s="514" t="s">
        <v>39</v>
      </c>
      <c r="T34" s="178" t="s">
        <v>194</v>
      </c>
      <c r="U34" s="548" t="s">
        <v>213</v>
      </c>
      <c r="V34" s="217" t="s">
        <v>74</v>
      </c>
      <c r="W34" s="302" t="s">
        <v>214</v>
      </c>
      <c r="X34" s="217" t="s">
        <v>215</v>
      </c>
      <c r="Y34" s="217" t="s">
        <v>216</v>
      </c>
      <c r="Z34" s="304" t="s">
        <v>217</v>
      </c>
      <c r="AA34" s="306" t="s">
        <v>218</v>
      </c>
      <c r="AB34" s="308" t="s">
        <v>214</v>
      </c>
      <c r="AC34" s="297">
        <v>44197</v>
      </c>
      <c r="AD34" s="299">
        <v>44561</v>
      </c>
    </row>
    <row r="35" spans="2:30" ht="63.75" customHeight="1" thickBot="1" x14ac:dyDescent="0.3">
      <c r="B35" s="157"/>
      <c r="C35" s="166"/>
      <c r="D35" s="166"/>
      <c r="E35" s="401"/>
      <c r="F35" s="162"/>
      <c r="G35" s="241"/>
      <c r="H35" s="425" t="s">
        <v>219</v>
      </c>
      <c r="I35" s="460"/>
      <c r="J35" s="442"/>
      <c r="K35" s="233"/>
      <c r="L35" s="236"/>
      <c r="M35" s="515"/>
      <c r="N35" s="533"/>
      <c r="O35" s="294"/>
      <c r="P35" s="296"/>
      <c r="Q35" s="233"/>
      <c r="R35" s="236"/>
      <c r="S35" s="515"/>
      <c r="T35" s="179"/>
      <c r="U35" s="549"/>
      <c r="V35" s="219"/>
      <c r="W35" s="303"/>
      <c r="X35" s="219"/>
      <c r="Y35" s="219"/>
      <c r="Z35" s="305"/>
      <c r="AA35" s="307"/>
      <c r="AB35" s="309"/>
      <c r="AC35" s="298"/>
      <c r="AD35" s="300"/>
    </row>
    <row r="36" spans="2:30" ht="84.75" customHeight="1" thickBot="1" x14ac:dyDescent="0.3">
      <c r="B36" s="155" t="s">
        <v>220</v>
      </c>
      <c r="C36" s="165" t="s">
        <v>221</v>
      </c>
      <c r="D36" s="165" t="s">
        <v>89</v>
      </c>
      <c r="E36" s="400" t="s">
        <v>385</v>
      </c>
      <c r="F36" s="161" t="s">
        <v>222</v>
      </c>
      <c r="G36" s="161" t="s">
        <v>57</v>
      </c>
      <c r="H36" s="424" t="s">
        <v>223</v>
      </c>
      <c r="I36" s="405" t="s">
        <v>224</v>
      </c>
      <c r="J36" s="194" t="s">
        <v>225</v>
      </c>
      <c r="K36" s="169">
        <v>3</v>
      </c>
      <c r="L36" s="169">
        <v>20</v>
      </c>
      <c r="M36" s="320" t="s">
        <v>70</v>
      </c>
      <c r="N36" s="524" t="s">
        <v>398</v>
      </c>
      <c r="O36" s="415" t="s">
        <v>226</v>
      </c>
      <c r="P36" s="416" t="s">
        <v>227</v>
      </c>
      <c r="Q36" s="169">
        <v>2</v>
      </c>
      <c r="R36" s="169">
        <v>20</v>
      </c>
      <c r="S36" s="320" t="s">
        <v>70</v>
      </c>
      <c r="T36" s="178" t="s">
        <v>194</v>
      </c>
      <c r="U36" s="550" t="s">
        <v>228</v>
      </c>
      <c r="V36" s="23" t="s">
        <v>229</v>
      </c>
      <c r="W36" s="24" t="s">
        <v>230</v>
      </c>
      <c r="X36" s="23" t="s">
        <v>76</v>
      </c>
      <c r="Y36" s="23" t="s">
        <v>231</v>
      </c>
      <c r="Z36" s="131" t="s">
        <v>232</v>
      </c>
      <c r="AA36" s="310" t="s">
        <v>233</v>
      </c>
      <c r="AB36" s="312" t="s">
        <v>230</v>
      </c>
      <c r="AC36" s="314">
        <v>44197</v>
      </c>
      <c r="AD36" s="316">
        <v>44560</v>
      </c>
    </row>
    <row r="37" spans="2:30" ht="89.25" customHeight="1" thickBot="1" x14ac:dyDescent="0.3">
      <c r="B37" s="156"/>
      <c r="C37" s="237"/>
      <c r="D37" s="237"/>
      <c r="E37" s="401"/>
      <c r="F37" s="238"/>
      <c r="G37" s="238"/>
      <c r="H37" s="426" t="s">
        <v>234</v>
      </c>
      <c r="I37" s="462"/>
      <c r="J37" s="445"/>
      <c r="K37" s="301"/>
      <c r="L37" s="301"/>
      <c r="M37" s="321"/>
      <c r="N37" s="524" t="s">
        <v>399</v>
      </c>
      <c r="O37" s="525" t="s">
        <v>235</v>
      </c>
      <c r="P37" s="53" t="s">
        <v>227</v>
      </c>
      <c r="Q37" s="301"/>
      <c r="R37" s="301"/>
      <c r="S37" s="321"/>
      <c r="T37" s="179"/>
      <c r="U37" s="118" t="s">
        <v>236</v>
      </c>
      <c r="V37" s="58" t="s">
        <v>237</v>
      </c>
      <c r="W37" s="59" t="s">
        <v>230</v>
      </c>
      <c r="X37" s="58" t="s">
        <v>76</v>
      </c>
      <c r="Y37" s="58" t="s">
        <v>238</v>
      </c>
      <c r="Z37" s="133" t="s">
        <v>239</v>
      </c>
      <c r="AA37" s="311"/>
      <c r="AB37" s="313"/>
      <c r="AC37" s="315"/>
      <c r="AD37" s="317"/>
    </row>
    <row r="38" spans="2:30" ht="159" customHeight="1" thickBot="1" x14ac:dyDescent="0.3">
      <c r="B38" s="156"/>
      <c r="C38" s="237"/>
      <c r="D38" s="237"/>
      <c r="E38" s="400" t="s">
        <v>386</v>
      </c>
      <c r="F38" s="161" t="s">
        <v>240</v>
      </c>
      <c r="G38" s="161" t="s">
        <v>57</v>
      </c>
      <c r="H38" s="424" t="s">
        <v>241</v>
      </c>
      <c r="I38" s="165" t="s">
        <v>242</v>
      </c>
      <c r="J38" s="395" t="s">
        <v>243</v>
      </c>
      <c r="K38" s="318">
        <v>3</v>
      </c>
      <c r="L38" s="169">
        <v>20</v>
      </c>
      <c r="M38" s="325" t="s">
        <v>70</v>
      </c>
      <c r="N38" s="524" t="s">
        <v>398</v>
      </c>
      <c r="O38" s="31" t="s">
        <v>244</v>
      </c>
      <c r="P38" s="416" t="s">
        <v>245</v>
      </c>
      <c r="Q38" s="318">
        <v>3</v>
      </c>
      <c r="R38" s="169">
        <v>20</v>
      </c>
      <c r="S38" s="325" t="s">
        <v>70</v>
      </c>
      <c r="T38" s="405" t="s">
        <v>194</v>
      </c>
      <c r="U38" s="327" t="s">
        <v>246</v>
      </c>
      <c r="V38" s="217" t="s">
        <v>95</v>
      </c>
      <c r="W38" s="302" t="s">
        <v>247</v>
      </c>
      <c r="X38" s="217" t="s">
        <v>76</v>
      </c>
      <c r="Y38" s="217" t="s">
        <v>248</v>
      </c>
      <c r="Z38" s="304" t="s">
        <v>249</v>
      </c>
      <c r="AA38" s="310" t="s">
        <v>250</v>
      </c>
      <c r="AB38" s="246" t="s">
        <v>251</v>
      </c>
      <c r="AC38" s="322">
        <v>44197</v>
      </c>
      <c r="AD38" s="316">
        <v>44561</v>
      </c>
    </row>
    <row r="39" spans="2:30" ht="207" customHeight="1" thickBot="1" x14ac:dyDescent="0.3">
      <c r="B39" s="156"/>
      <c r="C39" s="237"/>
      <c r="D39" s="237"/>
      <c r="E39" s="401"/>
      <c r="F39" s="162"/>
      <c r="G39" s="162"/>
      <c r="H39" s="427" t="s">
        <v>252</v>
      </c>
      <c r="I39" s="166"/>
      <c r="J39" s="397"/>
      <c r="K39" s="319"/>
      <c r="L39" s="170"/>
      <c r="M39" s="326"/>
      <c r="N39" s="524" t="s">
        <v>399</v>
      </c>
      <c r="O39" s="114" t="s">
        <v>253</v>
      </c>
      <c r="P39" s="125" t="s">
        <v>245</v>
      </c>
      <c r="Q39" s="319"/>
      <c r="R39" s="170"/>
      <c r="S39" s="326"/>
      <c r="T39" s="406"/>
      <c r="U39" s="328"/>
      <c r="V39" s="219">
        <v>0</v>
      </c>
      <c r="W39" s="303">
        <v>0</v>
      </c>
      <c r="X39" s="219">
        <v>0</v>
      </c>
      <c r="Y39" s="219">
        <v>0</v>
      </c>
      <c r="Z39" s="305">
        <v>0</v>
      </c>
      <c r="AA39" s="341"/>
      <c r="AB39" s="247"/>
      <c r="AC39" s="323"/>
      <c r="AD39" s="324"/>
    </row>
    <row r="40" spans="2:30" ht="123" customHeight="1" thickBot="1" x14ac:dyDescent="0.3">
      <c r="B40" s="156"/>
      <c r="C40" s="237"/>
      <c r="D40" s="237"/>
      <c r="E40" s="400" t="s">
        <v>387</v>
      </c>
      <c r="F40" s="161" t="s">
        <v>254</v>
      </c>
      <c r="G40" s="161" t="s">
        <v>57</v>
      </c>
      <c r="H40" s="424" t="s">
        <v>255</v>
      </c>
      <c r="I40" s="165" t="s">
        <v>256</v>
      </c>
      <c r="J40" s="446" t="s">
        <v>257</v>
      </c>
      <c r="K40" s="318">
        <v>2</v>
      </c>
      <c r="L40" s="169">
        <v>20</v>
      </c>
      <c r="M40" s="325" t="s">
        <v>70</v>
      </c>
      <c r="N40" s="524" t="s">
        <v>398</v>
      </c>
      <c r="O40" s="38" t="s">
        <v>258</v>
      </c>
      <c r="P40" s="39" t="s">
        <v>259</v>
      </c>
      <c r="Q40" s="318">
        <v>2</v>
      </c>
      <c r="R40" s="169">
        <v>20</v>
      </c>
      <c r="S40" s="325" t="s">
        <v>70</v>
      </c>
      <c r="T40" s="405" t="s">
        <v>194</v>
      </c>
      <c r="U40" s="117" t="s">
        <v>260</v>
      </c>
      <c r="V40" s="127" t="s">
        <v>44</v>
      </c>
      <c r="W40" s="129" t="s">
        <v>261</v>
      </c>
      <c r="X40" s="127" t="s">
        <v>76</v>
      </c>
      <c r="Y40" s="127" t="s">
        <v>262</v>
      </c>
      <c r="Z40" s="131" t="s">
        <v>263</v>
      </c>
      <c r="AA40" s="167" t="s">
        <v>264</v>
      </c>
      <c r="AB40" s="246" t="s">
        <v>261</v>
      </c>
      <c r="AC40" s="322">
        <v>44197</v>
      </c>
      <c r="AD40" s="316">
        <v>44561</v>
      </c>
    </row>
    <row r="41" spans="2:30" ht="163.5" customHeight="1" thickBot="1" x14ac:dyDescent="0.3">
      <c r="B41" s="156"/>
      <c r="C41" s="237"/>
      <c r="D41" s="237"/>
      <c r="E41" s="401"/>
      <c r="F41" s="162"/>
      <c r="G41" s="162"/>
      <c r="H41" s="427" t="s">
        <v>265</v>
      </c>
      <c r="I41" s="166"/>
      <c r="J41" s="444"/>
      <c r="K41" s="319"/>
      <c r="L41" s="170"/>
      <c r="M41" s="326"/>
      <c r="N41" s="524" t="s">
        <v>399</v>
      </c>
      <c r="O41" s="22" t="s">
        <v>266</v>
      </c>
      <c r="P41" s="57" t="s">
        <v>259</v>
      </c>
      <c r="Q41" s="319"/>
      <c r="R41" s="170"/>
      <c r="S41" s="326"/>
      <c r="T41" s="406"/>
      <c r="U41" s="119" t="s">
        <v>267</v>
      </c>
      <c r="V41" s="128" t="s">
        <v>74</v>
      </c>
      <c r="W41" s="130" t="s">
        <v>261</v>
      </c>
      <c r="X41" s="128" t="s">
        <v>76</v>
      </c>
      <c r="Y41" s="128" t="s">
        <v>268</v>
      </c>
      <c r="Z41" s="132" t="s">
        <v>269</v>
      </c>
      <c r="AA41" s="168"/>
      <c r="AB41" s="247"/>
      <c r="AC41" s="323"/>
      <c r="AD41" s="324"/>
    </row>
    <row r="42" spans="2:30" ht="42.75" x14ac:dyDescent="0.25">
      <c r="B42" s="156"/>
      <c r="C42" s="237"/>
      <c r="D42" s="237"/>
      <c r="E42" s="400" t="s">
        <v>388</v>
      </c>
      <c r="F42" s="329" t="s">
        <v>270</v>
      </c>
      <c r="G42" s="468" t="s">
        <v>57</v>
      </c>
      <c r="H42" s="472" t="s">
        <v>271</v>
      </c>
      <c r="I42" s="165" t="s">
        <v>272</v>
      </c>
      <c r="J42" s="395" t="s">
        <v>273</v>
      </c>
      <c r="K42" s="318">
        <v>5</v>
      </c>
      <c r="L42" s="169">
        <v>20</v>
      </c>
      <c r="M42" s="325" t="s">
        <v>70</v>
      </c>
      <c r="N42" s="532" t="s">
        <v>398</v>
      </c>
      <c r="O42" s="333" t="s">
        <v>274</v>
      </c>
      <c r="P42" s="342" t="s">
        <v>275</v>
      </c>
      <c r="Q42" s="318">
        <v>5</v>
      </c>
      <c r="R42" s="169">
        <v>20</v>
      </c>
      <c r="S42" s="325" t="s">
        <v>70</v>
      </c>
      <c r="T42" s="462" t="s">
        <v>194</v>
      </c>
      <c r="U42" s="345" t="s">
        <v>276</v>
      </c>
      <c r="V42" s="218" t="s">
        <v>74</v>
      </c>
      <c r="W42" s="338" t="s">
        <v>277</v>
      </c>
      <c r="X42" s="218" t="s">
        <v>278</v>
      </c>
      <c r="Y42" s="218" t="s">
        <v>279</v>
      </c>
      <c r="Z42" s="340" t="s">
        <v>203</v>
      </c>
      <c r="AA42" s="346" t="s">
        <v>402</v>
      </c>
      <c r="AB42" s="347" t="s">
        <v>277</v>
      </c>
      <c r="AC42" s="537">
        <v>44197</v>
      </c>
      <c r="AD42" s="317">
        <v>44561</v>
      </c>
    </row>
    <row r="43" spans="2:30" ht="71.25" x14ac:dyDescent="0.25">
      <c r="B43" s="156"/>
      <c r="C43" s="237"/>
      <c r="D43" s="237"/>
      <c r="E43" s="402"/>
      <c r="F43" s="329"/>
      <c r="G43" s="468"/>
      <c r="H43" s="473" t="s">
        <v>280</v>
      </c>
      <c r="I43" s="237"/>
      <c r="J43" s="447"/>
      <c r="K43" s="331"/>
      <c r="L43" s="301"/>
      <c r="M43" s="332"/>
      <c r="N43" s="536"/>
      <c r="O43" s="334"/>
      <c r="P43" s="343"/>
      <c r="Q43" s="331"/>
      <c r="R43" s="301"/>
      <c r="S43" s="332"/>
      <c r="T43" s="462"/>
      <c r="U43" s="345"/>
      <c r="V43" s="218"/>
      <c r="W43" s="338"/>
      <c r="X43" s="218"/>
      <c r="Y43" s="218"/>
      <c r="Z43" s="340"/>
      <c r="AA43" s="346"/>
      <c r="AB43" s="347"/>
      <c r="AC43" s="537"/>
      <c r="AD43" s="317"/>
    </row>
    <row r="44" spans="2:30" ht="100.5" thickBot="1" x14ac:dyDescent="0.3">
      <c r="B44" s="156"/>
      <c r="C44" s="237"/>
      <c r="D44" s="237"/>
      <c r="E44" s="401"/>
      <c r="F44" s="330"/>
      <c r="G44" s="469"/>
      <c r="H44" s="463" t="s">
        <v>281</v>
      </c>
      <c r="I44" s="166"/>
      <c r="J44" s="397"/>
      <c r="K44" s="319"/>
      <c r="L44" s="170"/>
      <c r="M44" s="326"/>
      <c r="N44" s="533"/>
      <c r="O44" s="335"/>
      <c r="P44" s="344"/>
      <c r="Q44" s="319"/>
      <c r="R44" s="170"/>
      <c r="S44" s="326"/>
      <c r="T44" s="406"/>
      <c r="U44" s="328"/>
      <c r="V44" s="219"/>
      <c r="W44" s="303"/>
      <c r="X44" s="219"/>
      <c r="Y44" s="219"/>
      <c r="Z44" s="305"/>
      <c r="AA44" s="168"/>
      <c r="AB44" s="247"/>
      <c r="AC44" s="323"/>
      <c r="AD44" s="324"/>
    </row>
    <row r="45" spans="2:30" ht="111.75" customHeight="1" thickBot="1" x14ac:dyDescent="0.3">
      <c r="B45" s="157"/>
      <c r="C45" s="166"/>
      <c r="D45" s="166"/>
      <c r="E45" s="411" t="s">
        <v>389</v>
      </c>
      <c r="F45" s="61" t="s">
        <v>362</v>
      </c>
      <c r="G45" s="62" t="s">
        <v>57</v>
      </c>
      <c r="H45" s="60" t="s">
        <v>282</v>
      </c>
      <c r="I45" s="112" t="s">
        <v>283</v>
      </c>
      <c r="J45" s="63" t="s">
        <v>273</v>
      </c>
      <c r="K45" s="122">
        <v>5</v>
      </c>
      <c r="L45" s="123">
        <v>20</v>
      </c>
      <c r="M45" s="64" t="s">
        <v>70</v>
      </c>
      <c r="N45" s="524" t="s">
        <v>398</v>
      </c>
      <c r="O45" s="60" t="s">
        <v>284</v>
      </c>
      <c r="P45" s="57" t="s">
        <v>275</v>
      </c>
      <c r="Q45" s="122">
        <v>5</v>
      </c>
      <c r="R45" s="123">
        <v>20</v>
      </c>
      <c r="S45" s="64" t="s">
        <v>70</v>
      </c>
      <c r="T45" s="554" t="s">
        <v>194</v>
      </c>
      <c r="U45" s="111" t="s">
        <v>285</v>
      </c>
      <c r="V45" s="26" t="s">
        <v>74</v>
      </c>
      <c r="W45" s="65" t="s">
        <v>275</v>
      </c>
      <c r="X45" s="26" t="s">
        <v>278</v>
      </c>
      <c r="Y45" s="26" t="s">
        <v>286</v>
      </c>
      <c r="Z45" s="66" t="s">
        <v>287</v>
      </c>
      <c r="AA45" s="98" t="s">
        <v>403</v>
      </c>
      <c r="AB45" s="50" t="s">
        <v>277</v>
      </c>
      <c r="AC45" s="51">
        <v>44197</v>
      </c>
      <c r="AD45" s="52">
        <v>44561</v>
      </c>
    </row>
    <row r="46" spans="2:30" ht="213" customHeight="1" thickBot="1" x14ac:dyDescent="0.3">
      <c r="B46" s="155" t="s">
        <v>288</v>
      </c>
      <c r="C46" s="165" t="s">
        <v>289</v>
      </c>
      <c r="D46" s="165" t="s">
        <v>89</v>
      </c>
      <c r="E46" s="400" t="s">
        <v>390</v>
      </c>
      <c r="F46" s="161" t="s">
        <v>290</v>
      </c>
      <c r="G46" s="239" t="s">
        <v>57</v>
      </c>
      <c r="H46" s="428" t="s">
        <v>291</v>
      </c>
      <c r="I46" s="464" t="s">
        <v>292</v>
      </c>
      <c r="J46" s="448" t="s">
        <v>293</v>
      </c>
      <c r="K46" s="188">
        <v>4</v>
      </c>
      <c r="L46" s="188">
        <v>20</v>
      </c>
      <c r="M46" s="367" t="s">
        <v>70</v>
      </c>
      <c r="N46" s="524" t="s">
        <v>398</v>
      </c>
      <c r="O46" s="414" t="s">
        <v>294</v>
      </c>
      <c r="P46" s="416" t="s">
        <v>295</v>
      </c>
      <c r="Q46" s="188">
        <v>3</v>
      </c>
      <c r="R46" s="188">
        <v>20</v>
      </c>
      <c r="S46" s="260" t="s">
        <v>70</v>
      </c>
      <c r="T46" s="178" t="s">
        <v>194</v>
      </c>
      <c r="U46" s="117" t="s">
        <v>296</v>
      </c>
      <c r="V46" s="67" t="s">
        <v>297</v>
      </c>
      <c r="W46" s="24" t="s">
        <v>298</v>
      </c>
      <c r="X46" s="23" t="s">
        <v>299</v>
      </c>
      <c r="Y46" s="23" t="s">
        <v>300</v>
      </c>
      <c r="Z46" s="25" t="s">
        <v>301</v>
      </c>
      <c r="AA46" s="167" t="s">
        <v>302</v>
      </c>
      <c r="AB46" s="246" t="s">
        <v>298</v>
      </c>
      <c r="AC46" s="248">
        <v>44197</v>
      </c>
      <c r="AD46" s="250">
        <v>44561</v>
      </c>
    </row>
    <row r="47" spans="2:30" ht="110.25" customHeight="1" thickBot="1" x14ac:dyDescent="0.3">
      <c r="B47" s="156"/>
      <c r="C47" s="237"/>
      <c r="D47" s="237"/>
      <c r="E47" s="402"/>
      <c r="F47" s="238"/>
      <c r="G47" s="240"/>
      <c r="H47" s="429" t="s">
        <v>303</v>
      </c>
      <c r="I47" s="465"/>
      <c r="J47" s="449"/>
      <c r="K47" s="366"/>
      <c r="L47" s="366"/>
      <c r="M47" s="368"/>
      <c r="N47" s="524" t="s">
        <v>399</v>
      </c>
      <c r="O47" s="535" t="s">
        <v>304</v>
      </c>
      <c r="P47" s="416" t="s">
        <v>305</v>
      </c>
      <c r="Q47" s="366"/>
      <c r="R47" s="366"/>
      <c r="S47" s="364"/>
      <c r="T47" s="275"/>
      <c r="U47" s="272" t="s">
        <v>306</v>
      </c>
      <c r="V47" s="351" t="s">
        <v>95</v>
      </c>
      <c r="W47" s="337" t="s">
        <v>298</v>
      </c>
      <c r="X47" s="336" t="s">
        <v>299</v>
      </c>
      <c r="Y47" s="336" t="s">
        <v>307</v>
      </c>
      <c r="Z47" s="339" t="s">
        <v>308</v>
      </c>
      <c r="AA47" s="346"/>
      <c r="AB47" s="347"/>
      <c r="AC47" s="348"/>
      <c r="AD47" s="349"/>
    </row>
    <row r="48" spans="2:30" ht="69.75" customHeight="1" thickBot="1" x14ac:dyDescent="0.3">
      <c r="B48" s="156"/>
      <c r="C48" s="237"/>
      <c r="D48" s="237"/>
      <c r="E48" s="401"/>
      <c r="F48" s="238"/>
      <c r="G48" s="254"/>
      <c r="H48" s="430" t="s">
        <v>309</v>
      </c>
      <c r="I48" s="465"/>
      <c r="J48" s="449"/>
      <c r="K48" s="366"/>
      <c r="L48" s="366"/>
      <c r="M48" s="368"/>
      <c r="N48" s="524" t="s">
        <v>400</v>
      </c>
      <c r="O48" s="534" t="s">
        <v>310</v>
      </c>
      <c r="P48" s="73" t="s">
        <v>311</v>
      </c>
      <c r="Q48" s="366"/>
      <c r="R48" s="366"/>
      <c r="S48" s="364"/>
      <c r="T48" s="179"/>
      <c r="U48" s="328"/>
      <c r="V48" s="196"/>
      <c r="W48" s="303"/>
      <c r="X48" s="219"/>
      <c r="Y48" s="219"/>
      <c r="Z48" s="305"/>
      <c r="AA48" s="168"/>
      <c r="AB48" s="247"/>
      <c r="AC48" s="198"/>
      <c r="AD48" s="350"/>
    </row>
    <row r="49" spans="2:30" ht="110.25" customHeight="1" thickBot="1" x14ac:dyDescent="0.3">
      <c r="B49" s="352" t="s">
        <v>312</v>
      </c>
      <c r="C49" s="355" t="s">
        <v>313</v>
      </c>
      <c r="D49" s="358" t="s">
        <v>314</v>
      </c>
      <c r="E49" s="402" t="s">
        <v>391</v>
      </c>
      <c r="F49" s="361" t="s">
        <v>315</v>
      </c>
      <c r="G49" s="361" t="s">
        <v>57</v>
      </c>
      <c r="H49" s="431" t="s">
        <v>316</v>
      </c>
      <c r="I49" s="355" t="s">
        <v>317</v>
      </c>
      <c r="J49" s="450" t="s">
        <v>318</v>
      </c>
      <c r="K49" s="184">
        <v>1</v>
      </c>
      <c r="L49" s="199">
        <v>20</v>
      </c>
      <c r="M49" s="365" t="s">
        <v>70</v>
      </c>
      <c r="N49" s="524" t="s">
        <v>398</v>
      </c>
      <c r="O49" s="415" t="s">
        <v>319</v>
      </c>
      <c r="P49" s="420" t="s">
        <v>320</v>
      </c>
      <c r="Q49" s="184">
        <v>1</v>
      </c>
      <c r="R49" s="199">
        <v>20</v>
      </c>
      <c r="S49" s="365" t="s">
        <v>70</v>
      </c>
      <c r="T49" s="555" t="s">
        <v>61</v>
      </c>
      <c r="U49" s="126" t="s">
        <v>195</v>
      </c>
      <c r="V49" s="54" t="s">
        <v>55</v>
      </c>
      <c r="W49" s="55" t="s">
        <v>55</v>
      </c>
      <c r="X49" s="54" t="s">
        <v>55</v>
      </c>
      <c r="Y49" s="54" t="s">
        <v>55</v>
      </c>
      <c r="Z49" s="56" t="s">
        <v>55</v>
      </c>
      <c r="AA49" s="377" t="s">
        <v>321</v>
      </c>
      <c r="AB49" s="246" t="s">
        <v>322</v>
      </c>
      <c r="AC49" s="248">
        <v>44197</v>
      </c>
      <c r="AD49" s="250">
        <v>44560</v>
      </c>
    </row>
    <row r="50" spans="2:30" ht="42.75" x14ac:dyDescent="0.25">
      <c r="B50" s="353"/>
      <c r="C50" s="356"/>
      <c r="D50" s="359"/>
      <c r="E50" s="402"/>
      <c r="F50" s="362"/>
      <c r="G50" s="362"/>
      <c r="H50" s="432" t="s">
        <v>323</v>
      </c>
      <c r="I50" s="356"/>
      <c r="J50" s="451"/>
      <c r="K50" s="185"/>
      <c r="L50" s="200"/>
      <c r="M50" s="364"/>
      <c r="N50" s="532" t="s">
        <v>399</v>
      </c>
      <c r="O50" s="375" t="s">
        <v>324</v>
      </c>
      <c r="P50" s="376" t="s">
        <v>322</v>
      </c>
      <c r="Q50" s="185"/>
      <c r="R50" s="200"/>
      <c r="S50" s="364"/>
      <c r="T50" s="555"/>
      <c r="U50" s="272" t="s">
        <v>325</v>
      </c>
      <c r="V50" s="336" t="s">
        <v>74</v>
      </c>
      <c r="W50" s="337" t="s">
        <v>326</v>
      </c>
      <c r="X50" s="336" t="s">
        <v>118</v>
      </c>
      <c r="Y50" s="336" t="s">
        <v>327</v>
      </c>
      <c r="Z50" s="339" t="s">
        <v>328</v>
      </c>
      <c r="AA50" s="377"/>
      <c r="AB50" s="347"/>
      <c r="AC50" s="378"/>
      <c r="AD50" s="379"/>
    </row>
    <row r="51" spans="2:30" ht="69.75" customHeight="1" thickBot="1" x14ac:dyDescent="0.3">
      <c r="B51" s="354"/>
      <c r="C51" s="357"/>
      <c r="D51" s="360"/>
      <c r="E51" s="401"/>
      <c r="F51" s="363"/>
      <c r="G51" s="363"/>
      <c r="H51" s="433" t="s">
        <v>329</v>
      </c>
      <c r="I51" s="357"/>
      <c r="J51" s="451"/>
      <c r="K51" s="185"/>
      <c r="L51" s="200"/>
      <c r="M51" s="364"/>
      <c r="N51" s="533"/>
      <c r="O51" s="375"/>
      <c r="P51" s="376"/>
      <c r="Q51" s="185"/>
      <c r="R51" s="200"/>
      <c r="S51" s="364"/>
      <c r="T51" s="555"/>
      <c r="U51" s="345"/>
      <c r="V51" s="218"/>
      <c r="W51" s="338"/>
      <c r="X51" s="218"/>
      <c r="Y51" s="218"/>
      <c r="Z51" s="340"/>
      <c r="AA51" s="377"/>
      <c r="AB51" s="247"/>
      <c r="AC51" s="249"/>
      <c r="AD51" s="251"/>
    </row>
    <row r="52" spans="2:30" ht="74.25" customHeight="1" x14ac:dyDescent="0.25">
      <c r="B52" s="155" t="s">
        <v>330</v>
      </c>
      <c r="C52" s="165" t="s">
        <v>331</v>
      </c>
      <c r="D52" s="165" t="s">
        <v>314</v>
      </c>
      <c r="E52" s="400" t="s">
        <v>392</v>
      </c>
      <c r="F52" s="161" t="s">
        <v>335</v>
      </c>
      <c r="G52" s="239" t="s">
        <v>57</v>
      </c>
      <c r="H52" s="434" t="s">
        <v>332</v>
      </c>
      <c r="I52" s="457" t="s">
        <v>339</v>
      </c>
      <c r="J52" s="452" t="s">
        <v>333</v>
      </c>
      <c r="K52" s="231">
        <v>4</v>
      </c>
      <c r="L52" s="369">
        <v>10</v>
      </c>
      <c r="M52" s="500" t="s">
        <v>70</v>
      </c>
      <c r="N52" s="532" t="s">
        <v>398</v>
      </c>
      <c r="O52" s="503" t="s">
        <v>340</v>
      </c>
      <c r="P52" s="504" t="s">
        <v>341</v>
      </c>
      <c r="Q52" s="417">
        <v>3</v>
      </c>
      <c r="R52" s="369">
        <v>10</v>
      </c>
      <c r="S52" s="516" t="s">
        <v>70</v>
      </c>
      <c r="T52" s="405" t="s">
        <v>194</v>
      </c>
      <c r="U52" s="551" t="s">
        <v>343</v>
      </c>
      <c r="V52" s="372" t="s">
        <v>393</v>
      </c>
      <c r="W52" s="482" t="s">
        <v>342</v>
      </c>
      <c r="X52" s="372" t="s">
        <v>394</v>
      </c>
      <c r="Y52" s="372" t="s">
        <v>344</v>
      </c>
      <c r="Z52" s="483" t="s">
        <v>345</v>
      </c>
      <c r="AA52" s="484" t="s">
        <v>395</v>
      </c>
      <c r="AB52" s="485" t="s">
        <v>341</v>
      </c>
      <c r="AC52" s="486">
        <v>44230</v>
      </c>
      <c r="AD52" s="487">
        <v>44561</v>
      </c>
    </row>
    <row r="53" spans="2:30" ht="101.25" customHeight="1" thickBot="1" x14ac:dyDescent="0.3">
      <c r="B53" s="156"/>
      <c r="C53" s="237"/>
      <c r="D53" s="237"/>
      <c r="E53" s="402"/>
      <c r="F53" s="238"/>
      <c r="G53" s="240"/>
      <c r="H53" s="435" t="s">
        <v>334</v>
      </c>
      <c r="I53" s="458"/>
      <c r="J53" s="453"/>
      <c r="K53" s="232"/>
      <c r="L53" s="370"/>
      <c r="M53" s="501"/>
      <c r="N53" s="533"/>
      <c r="O53" s="505"/>
      <c r="P53" s="506"/>
      <c r="Q53" s="502"/>
      <c r="R53" s="370"/>
      <c r="S53" s="517"/>
      <c r="T53" s="462"/>
      <c r="U53" s="552"/>
      <c r="V53" s="373"/>
      <c r="W53" s="488"/>
      <c r="X53" s="373"/>
      <c r="Y53" s="373"/>
      <c r="Z53" s="489"/>
      <c r="AA53" s="490"/>
      <c r="AB53" s="264"/>
      <c r="AC53" s="491"/>
      <c r="AD53" s="492"/>
    </row>
    <row r="54" spans="2:30" ht="123.75" customHeight="1" thickBot="1" x14ac:dyDescent="0.3">
      <c r="B54" s="157"/>
      <c r="C54" s="166"/>
      <c r="D54" s="166"/>
      <c r="E54" s="401"/>
      <c r="F54" s="162"/>
      <c r="G54" s="241"/>
      <c r="H54" s="436" t="s">
        <v>338</v>
      </c>
      <c r="I54" s="460"/>
      <c r="J54" s="454"/>
      <c r="K54" s="233"/>
      <c r="L54" s="371"/>
      <c r="M54" s="497"/>
      <c r="N54" s="524" t="s">
        <v>399</v>
      </c>
      <c r="O54" s="415" t="s">
        <v>396</v>
      </c>
      <c r="P54" s="499" t="s">
        <v>342</v>
      </c>
      <c r="Q54" s="498"/>
      <c r="R54" s="371"/>
      <c r="S54" s="518"/>
      <c r="T54" s="406"/>
      <c r="U54" s="553"/>
      <c r="V54" s="374"/>
      <c r="W54" s="298"/>
      <c r="X54" s="374"/>
      <c r="Y54" s="374"/>
      <c r="Z54" s="493"/>
      <c r="AA54" s="494"/>
      <c r="AB54" s="278"/>
      <c r="AC54" s="495"/>
      <c r="AD54" s="496"/>
    </row>
    <row r="55" spans="2:30" ht="192.75" customHeight="1" x14ac:dyDescent="0.25"/>
    <row r="56" spans="2:30" x14ac:dyDescent="0.25">
      <c r="B56" s="68"/>
      <c r="C56" s="68"/>
      <c r="D56" s="68"/>
      <c r="E56" s="68"/>
      <c r="F56" s="69"/>
      <c r="G56" s="68"/>
      <c r="H56" s="68"/>
      <c r="J56" s="68"/>
      <c r="K56" s="68"/>
      <c r="L56" s="68"/>
      <c r="M56" s="68"/>
      <c r="N56" s="68"/>
      <c r="P56" s="68"/>
      <c r="Q56" s="68"/>
      <c r="R56" s="68"/>
      <c r="S56" s="68"/>
      <c r="T56" s="68"/>
      <c r="U56" s="69"/>
      <c r="V56" s="68"/>
      <c r="W56" s="70"/>
      <c r="X56" s="69"/>
      <c r="Y56" s="69"/>
      <c r="Z56" s="69"/>
      <c r="AA56" s="68"/>
      <c r="AB56" s="68"/>
      <c r="AC56" s="68"/>
      <c r="AD56" s="68"/>
    </row>
    <row r="57" spans="2:30" x14ac:dyDescent="0.25">
      <c r="B57" s="68"/>
      <c r="C57" s="68"/>
      <c r="D57" s="68"/>
      <c r="E57" s="68"/>
      <c r="F57" s="69"/>
      <c r="G57" s="68"/>
      <c r="H57" s="68"/>
      <c r="J57" s="68"/>
      <c r="K57" s="68"/>
      <c r="L57" s="68"/>
      <c r="M57" s="68"/>
      <c r="N57" s="68"/>
      <c r="P57" s="68"/>
      <c r="Q57" s="68"/>
      <c r="R57" s="68"/>
      <c r="S57" s="68"/>
      <c r="T57" s="68"/>
      <c r="U57" s="69"/>
      <c r="V57" s="68"/>
      <c r="W57" s="70"/>
      <c r="X57" s="69"/>
      <c r="Y57" s="69"/>
      <c r="Z57" s="69"/>
      <c r="AA57" s="68"/>
      <c r="AB57" s="68"/>
      <c r="AC57" s="68"/>
      <c r="AD57" s="68"/>
    </row>
    <row r="58" spans="2:30" x14ac:dyDescent="0.25">
      <c r="B58" s="68"/>
      <c r="C58" s="68"/>
      <c r="D58" s="68"/>
      <c r="E58" s="68"/>
      <c r="F58" s="69"/>
      <c r="G58" s="68"/>
      <c r="H58" s="68"/>
      <c r="J58" s="68"/>
      <c r="K58" s="68"/>
      <c r="L58" s="68"/>
      <c r="M58" s="68"/>
      <c r="N58" s="68"/>
      <c r="P58" s="68"/>
      <c r="Q58" s="68"/>
      <c r="R58" s="68"/>
      <c r="S58" s="68"/>
      <c r="T58" s="68"/>
      <c r="U58" s="69"/>
      <c r="V58" s="68"/>
      <c r="W58" s="70"/>
      <c r="X58" s="69"/>
      <c r="Y58" s="69"/>
      <c r="Z58" s="69"/>
      <c r="AA58" s="68"/>
      <c r="AB58" s="68"/>
      <c r="AC58" s="68"/>
      <c r="AD58" s="68"/>
    </row>
    <row r="59" spans="2:30" x14ac:dyDescent="0.25">
      <c r="B59" s="68"/>
      <c r="C59" s="68"/>
      <c r="D59" s="68"/>
      <c r="E59" s="68"/>
      <c r="F59" s="69"/>
      <c r="G59" s="68"/>
      <c r="H59" s="68"/>
      <c r="J59" s="68"/>
      <c r="K59" s="68"/>
      <c r="L59" s="68"/>
      <c r="M59" s="68"/>
      <c r="N59" s="68"/>
      <c r="P59" s="68"/>
      <c r="Q59" s="68"/>
      <c r="R59" s="68"/>
      <c r="S59" s="68"/>
      <c r="T59" s="68"/>
      <c r="U59" s="69"/>
      <c r="V59" s="68"/>
      <c r="W59" s="70"/>
      <c r="X59" s="69"/>
      <c r="Y59" s="69"/>
      <c r="Z59" s="69"/>
      <c r="AA59" s="68"/>
      <c r="AB59" s="68"/>
      <c r="AC59" s="68"/>
      <c r="AD59" s="68"/>
    </row>
    <row r="60" spans="2:30" x14ac:dyDescent="0.25">
      <c r="B60" s="68"/>
      <c r="C60" s="68"/>
      <c r="D60" s="68"/>
      <c r="E60" s="68"/>
      <c r="F60" s="69"/>
      <c r="G60" s="68"/>
      <c r="H60" s="68"/>
      <c r="J60" s="68"/>
      <c r="K60" s="68"/>
      <c r="L60" s="68"/>
      <c r="M60" s="68"/>
      <c r="N60" s="68"/>
      <c r="P60" s="68"/>
      <c r="Q60" s="68"/>
      <c r="R60" s="68"/>
      <c r="S60" s="68"/>
      <c r="T60" s="68"/>
      <c r="U60" s="69"/>
      <c r="V60" s="68"/>
      <c r="W60" s="70"/>
      <c r="X60" s="69"/>
      <c r="Y60" s="69"/>
      <c r="Z60" s="69"/>
      <c r="AA60" s="68"/>
      <c r="AB60" s="68"/>
      <c r="AC60" s="68"/>
      <c r="AD60" s="68"/>
    </row>
    <row r="61" spans="2:30" x14ac:dyDescent="0.25">
      <c r="B61" s="68"/>
      <c r="C61" s="68"/>
      <c r="D61" s="68"/>
      <c r="E61" s="68"/>
      <c r="F61" s="69"/>
      <c r="G61" s="68"/>
      <c r="H61" s="68"/>
      <c r="J61" s="68"/>
      <c r="K61" s="68"/>
      <c r="L61" s="68"/>
      <c r="M61" s="68"/>
      <c r="N61" s="68"/>
      <c r="P61" s="68"/>
      <c r="Q61" s="68"/>
      <c r="R61" s="68"/>
      <c r="S61" s="68"/>
      <c r="T61" s="68"/>
      <c r="U61" s="69"/>
      <c r="V61" s="68"/>
      <c r="W61" s="70"/>
      <c r="X61" s="69"/>
      <c r="Y61" s="69"/>
      <c r="Z61" s="69"/>
      <c r="AA61" s="68"/>
      <c r="AB61" s="68"/>
      <c r="AC61" s="68"/>
      <c r="AD61" s="68"/>
    </row>
    <row r="62" spans="2:30" x14ac:dyDescent="0.25">
      <c r="B62" s="68"/>
      <c r="C62" s="68"/>
      <c r="D62" s="68"/>
      <c r="E62" s="68"/>
      <c r="F62" s="69"/>
      <c r="G62" s="68"/>
      <c r="H62" s="68"/>
      <c r="J62" s="68"/>
      <c r="K62" s="68"/>
      <c r="L62" s="68"/>
      <c r="M62" s="68"/>
      <c r="N62" s="68"/>
      <c r="P62" s="68"/>
      <c r="Q62" s="68"/>
      <c r="R62" s="68"/>
      <c r="S62" s="68"/>
      <c r="T62" s="68"/>
      <c r="U62" s="69"/>
      <c r="V62" s="68"/>
      <c r="W62" s="70"/>
      <c r="X62" s="69"/>
      <c r="Y62" s="69"/>
      <c r="Z62" s="69"/>
      <c r="AA62" s="68"/>
      <c r="AB62" s="68"/>
      <c r="AC62" s="68"/>
      <c r="AD62" s="68"/>
    </row>
    <row r="63" spans="2:30" s="1" customFormat="1" x14ac:dyDescent="0.25">
      <c r="B63"/>
      <c r="C63"/>
      <c r="D63"/>
      <c r="E63"/>
      <c r="G63"/>
      <c r="H63"/>
      <c r="I63" s="68"/>
      <c r="J63"/>
      <c r="K63"/>
      <c r="L63"/>
      <c r="M63"/>
      <c r="N63"/>
      <c r="O63" s="68"/>
      <c r="P63"/>
      <c r="Q63"/>
      <c r="R63"/>
      <c r="S63"/>
      <c r="T63"/>
      <c r="V63"/>
      <c r="W63" s="71"/>
      <c r="AA63"/>
      <c r="AB63"/>
      <c r="AC63"/>
      <c r="AD63"/>
    </row>
    <row r="64" spans="2:30" s="1" customFormat="1" x14ac:dyDescent="0.25">
      <c r="B64"/>
      <c r="C64"/>
      <c r="D64"/>
      <c r="E64"/>
      <c r="G64"/>
      <c r="H64"/>
      <c r="I64" s="68"/>
      <c r="J64"/>
      <c r="K64"/>
      <c r="L64"/>
      <c r="M64"/>
      <c r="N64"/>
      <c r="O64" s="68"/>
      <c r="P64"/>
      <c r="Q64"/>
      <c r="R64"/>
      <c r="S64"/>
      <c r="T64"/>
      <c r="V64"/>
      <c r="W64" s="71"/>
      <c r="AA64"/>
      <c r="AB64"/>
      <c r="AC64"/>
      <c r="AD64"/>
    </row>
    <row r="65" spans="2:30" s="1" customFormat="1" x14ac:dyDescent="0.25">
      <c r="B65"/>
      <c r="C65"/>
      <c r="D65"/>
      <c r="E65"/>
      <c r="G65"/>
      <c r="H65"/>
      <c r="I65" s="68"/>
      <c r="J65"/>
      <c r="K65"/>
      <c r="L65"/>
      <c r="M65"/>
      <c r="N65"/>
      <c r="O65" s="68"/>
      <c r="P65"/>
      <c r="Q65"/>
      <c r="R65"/>
      <c r="S65"/>
      <c r="T65"/>
      <c r="V65"/>
      <c r="W65" s="71"/>
      <c r="AA65"/>
      <c r="AB65"/>
      <c r="AC65"/>
      <c r="AD65"/>
    </row>
    <row r="66" spans="2:30" s="1" customFormat="1" x14ac:dyDescent="0.25">
      <c r="B66"/>
      <c r="C66"/>
      <c r="D66"/>
      <c r="E66"/>
      <c r="G66"/>
      <c r="H66"/>
      <c r="I66" s="68"/>
      <c r="J66"/>
      <c r="K66"/>
      <c r="L66"/>
      <c r="M66"/>
      <c r="N66"/>
      <c r="O66" s="68"/>
      <c r="P66"/>
      <c r="Q66"/>
      <c r="R66"/>
      <c r="S66"/>
      <c r="T66"/>
      <c r="V66"/>
      <c r="W66" s="71"/>
      <c r="AA66"/>
      <c r="AB66"/>
      <c r="AC66"/>
      <c r="AD66"/>
    </row>
    <row r="67" spans="2:30" s="1" customFormat="1" x14ac:dyDescent="0.25">
      <c r="B67"/>
      <c r="C67"/>
      <c r="D67"/>
      <c r="E67"/>
      <c r="G67"/>
      <c r="H67"/>
      <c r="I67" s="68"/>
      <c r="J67"/>
      <c r="K67"/>
      <c r="L67"/>
      <c r="M67"/>
      <c r="N67"/>
      <c r="O67" s="68"/>
      <c r="P67"/>
      <c r="Q67"/>
      <c r="R67"/>
      <c r="S67"/>
      <c r="T67"/>
      <c r="V67"/>
      <c r="W67" s="71"/>
      <c r="AA67"/>
      <c r="AB67"/>
      <c r="AC67"/>
      <c r="AD67"/>
    </row>
    <row r="68" spans="2:30" s="1" customFormat="1" x14ac:dyDescent="0.25">
      <c r="B68"/>
      <c r="C68"/>
      <c r="D68"/>
      <c r="E68"/>
      <c r="G68"/>
      <c r="H68"/>
      <c r="I68" s="68"/>
      <c r="J68"/>
      <c r="K68"/>
      <c r="L68"/>
      <c r="M68"/>
      <c r="N68"/>
      <c r="O68" s="68"/>
      <c r="P68"/>
      <c r="Q68"/>
      <c r="R68"/>
      <c r="S68"/>
      <c r="T68"/>
      <c r="V68"/>
      <c r="W68" s="71"/>
      <c r="AA68"/>
      <c r="AB68"/>
      <c r="AC68"/>
      <c r="AD68"/>
    </row>
    <row r="69" spans="2:30" s="1" customFormat="1" x14ac:dyDescent="0.25">
      <c r="B69"/>
      <c r="C69"/>
      <c r="D69"/>
      <c r="E69"/>
      <c r="G69"/>
      <c r="H69"/>
      <c r="I69" s="68"/>
      <c r="J69"/>
      <c r="K69"/>
      <c r="L69"/>
      <c r="M69"/>
      <c r="N69"/>
      <c r="O69" s="68"/>
      <c r="P69"/>
      <c r="Q69"/>
      <c r="R69"/>
      <c r="S69"/>
      <c r="T69"/>
      <c r="V69"/>
      <c r="W69" s="71"/>
      <c r="AA69"/>
      <c r="AB69"/>
      <c r="AC69"/>
      <c r="AD69"/>
    </row>
    <row r="70" spans="2:30" s="1" customFormat="1" x14ac:dyDescent="0.25">
      <c r="B70"/>
      <c r="C70"/>
      <c r="D70"/>
      <c r="E70"/>
      <c r="G70"/>
      <c r="H70"/>
      <c r="I70" s="68"/>
      <c r="J70"/>
      <c r="K70"/>
      <c r="L70"/>
      <c r="M70"/>
      <c r="N70"/>
      <c r="O70" s="68"/>
      <c r="P70"/>
      <c r="Q70"/>
      <c r="R70"/>
      <c r="S70"/>
      <c r="T70"/>
      <c r="V70"/>
      <c r="W70" s="71"/>
      <c r="AA70"/>
      <c r="AB70"/>
      <c r="AC70"/>
      <c r="AD70"/>
    </row>
    <row r="71" spans="2:30" s="1" customFormat="1" x14ac:dyDescent="0.25">
      <c r="B71"/>
      <c r="C71"/>
      <c r="D71"/>
      <c r="E71"/>
      <c r="G71"/>
      <c r="H71"/>
      <c r="I71" s="68"/>
      <c r="J71"/>
      <c r="K71"/>
      <c r="L71"/>
      <c r="M71"/>
      <c r="N71"/>
      <c r="O71" s="68"/>
      <c r="P71"/>
      <c r="Q71"/>
      <c r="R71"/>
      <c r="S71"/>
      <c r="T71"/>
      <c r="V71"/>
      <c r="W71" s="71"/>
      <c r="AA71"/>
      <c r="AB71"/>
      <c r="AC71"/>
      <c r="AD71"/>
    </row>
    <row r="72" spans="2:30" s="1" customFormat="1" x14ac:dyDescent="0.25">
      <c r="B72"/>
      <c r="C72"/>
      <c r="D72"/>
      <c r="E72"/>
      <c r="G72"/>
      <c r="H72"/>
      <c r="I72" s="68"/>
      <c r="J72"/>
      <c r="K72"/>
      <c r="L72"/>
      <c r="M72"/>
      <c r="N72"/>
      <c r="O72" s="68"/>
      <c r="P72"/>
      <c r="Q72"/>
      <c r="R72"/>
      <c r="S72"/>
      <c r="T72"/>
      <c r="V72"/>
      <c r="W72" s="71"/>
      <c r="AA72"/>
      <c r="AB72"/>
      <c r="AC72"/>
      <c r="AD72"/>
    </row>
    <row r="73" spans="2:30" s="1" customFormat="1" x14ac:dyDescent="0.25">
      <c r="B73"/>
      <c r="C73"/>
      <c r="D73"/>
      <c r="E73"/>
      <c r="G73"/>
      <c r="H73"/>
      <c r="I73" s="68"/>
      <c r="J73"/>
      <c r="K73"/>
      <c r="L73"/>
      <c r="M73"/>
      <c r="N73"/>
      <c r="O73" s="68"/>
      <c r="P73"/>
      <c r="Q73"/>
      <c r="R73"/>
      <c r="S73"/>
      <c r="T73"/>
      <c r="V73"/>
      <c r="W73" s="71"/>
      <c r="AA73"/>
      <c r="AB73"/>
      <c r="AC73"/>
      <c r="AD73"/>
    </row>
    <row r="74" spans="2:30" s="1" customFormat="1" x14ac:dyDescent="0.25">
      <c r="B74"/>
      <c r="C74"/>
      <c r="D74"/>
      <c r="E74"/>
      <c r="G74"/>
      <c r="H74"/>
      <c r="I74" s="68"/>
      <c r="J74"/>
      <c r="K74"/>
      <c r="L74"/>
      <c r="M74"/>
      <c r="N74"/>
      <c r="O74" s="68"/>
      <c r="P74"/>
      <c r="Q74"/>
      <c r="R74"/>
      <c r="S74"/>
      <c r="T74"/>
      <c r="V74"/>
      <c r="W74" s="71"/>
      <c r="AA74"/>
      <c r="AB74"/>
      <c r="AC74"/>
      <c r="AD74"/>
    </row>
    <row r="75" spans="2:30" s="1" customFormat="1" x14ac:dyDescent="0.25">
      <c r="B75"/>
      <c r="C75"/>
      <c r="D75"/>
      <c r="E75"/>
      <c r="G75"/>
      <c r="H75"/>
      <c r="I75" s="68"/>
      <c r="J75"/>
      <c r="K75"/>
      <c r="L75"/>
      <c r="M75"/>
      <c r="N75"/>
      <c r="O75" s="68"/>
      <c r="P75"/>
      <c r="Q75"/>
      <c r="R75"/>
      <c r="S75"/>
      <c r="T75"/>
      <c r="V75"/>
      <c r="W75" s="71"/>
      <c r="AA75"/>
      <c r="AB75"/>
      <c r="AC75"/>
      <c r="AD75"/>
    </row>
    <row r="76" spans="2:30" s="1" customFormat="1" x14ac:dyDescent="0.25">
      <c r="B76"/>
      <c r="C76"/>
      <c r="D76"/>
      <c r="E76"/>
      <c r="G76"/>
      <c r="H76"/>
      <c r="I76" s="68"/>
      <c r="J76"/>
      <c r="K76"/>
      <c r="L76"/>
      <c r="M76"/>
      <c r="N76"/>
      <c r="O76" s="68"/>
      <c r="P76"/>
      <c r="Q76"/>
      <c r="R76"/>
      <c r="S76"/>
      <c r="T76"/>
      <c r="V76"/>
      <c r="W76" s="71"/>
      <c r="AA76"/>
      <c r="AB76"/>
      <c r="AC76"/>
      <c r="AD76"/>
    </row>
    <row r="77" spans="2:30" s="1" customFormat="1" x14ac:dyDescent="0.25">
      <c r="B77"/>
      <c r="C77"/>
      <c r="D77"/>
      <c r="E77"/>
      <c r="G77"/>
      <c r="H77"/>
      <c r="I77" s="68"/>
      <c r="J77"/>
      <c r="K77"/>
      <c r="L77"/>
      <c r="M77"/>
      <c r="N77"/>
      <c r="O77" s="68"/>
      <c r="P77"/>
      <c r="Q77"/>
      <c r="R77"/>
      <c r="S77"/>
      <c r="T77"/>
      <c r="V77"/>
      <c r="W77" s="71"/>
      <c r="AA77"/>
      <c r="AB77"/>
      <c r="AC77"/>
      <c r="AD77"/>
    </row>
    <row r="78" spans="2:30" s="1" customFormat="1" x14ac:dyDescent="0.25">
      <c r="B78"/>
      <c r="C78"/>
      <c r="D78"/>
      <c r="E78"/>
      <c r="G78"/>
      <c r="H78"/>
      <c r="I78" s="68"/>
      <c r="J78"/>
      <c r="K78"/>
      <c r="L78"/>
      <c r="M78"/>
      <c r="N78"/>
      <c r="O78" s="68"/>
      <c r="P78"/>
      <c r="Q78"/>
      <c r="R78"/>
      <c r="S78"/>
      <c r="T78"/>
      <c r="V78"/>
      <c r="W78" s="71"/>
      <c r="AA78"/>
      <c r="AB78"/>
      <c r="AC78"/>
      <c r="AD78"/>
    </row>
    <row r="79" spans="2:30" s="1" customFormat="1" x14ac:dyDescent="0.25">
      <c r="B79"/>
      <c r="C79"/>
      <c r="D79"/>
      <c r="E79"/>
      <c r="G79"/>
      <c r="H79"/>
      <c r="I79" s="68"/>
      <c r="J79"/>
      <c r="K79"/>
      <c r="L79"/>
      <c r="M79"/>
      <c r="N79"/>
      <c r="O79" s="68"/>
      <c r="P79"/>
      <c r="Q79"/>
      <c r="R79"/>
      <c r="S79"/>
      <c r="T79"/>
      <c r="V79"/>
      <c r="W79" s="71"/>
      <c r="AA79"/>
      <c r="AB79"/>
      <c r="AC79"/>
      <c r="AD79"/>
    </row>
    <row r="80" spans="2:30" s="1" customFormat="1" x14ac:dyDescent="0.25">
      <c r="B80"/>
      <c r="C80"/>
      <c r="D80"/>
      <c r="E80"/>
      <c r="G80"/>
      <c r="H80"/>
      <c r="I80" s="68"/>
      <c r="J80"/>
      <c r="K80"/>
      <c r="L80"/>
      <c r="M80"/>
      <c r="N80"/>
      <c r="O80" s="68"/>
      <c r="P80"/>
      <c r="Q80"/>
      <c r="R80"/>
      <c r="S80"/>
      <c r="T80"/>
      <c r="V80"/>
      <c r="W80" s="71"/>
      <c r="AA80"/>
      <c r="AB80"/>
      <c r="AC80"/>
      <c r="AD80"/>
    </row>
    <row r="81" spans="2:30" s="1" customFormat="1" x14ac:dyDescent="0.25">
      <c r="B81"/>
      <c r="C81"/>
      <c r="D81"/>
      <c r="E81"/>
      <c r="G81"/>
      <c r="H81"/>
      <c r="I81" s="68"/>
      <c r="J81"/>
      <c r="K81"/>
      <c r="L81"/>
      <c r="M81"/>
      <c r="N81"/>
      <c r="O81" s="68"/>
      <c r="P81"/>
      <c r="Q81"/>
      <c r="R81"/>
      <c r="S81"/>
      <c r="T81"/>
      <c r="V81"/>
      <c r="W81" s="71"/>
      <c r="AA81"/>
      <c r="AB81"/>
      <c r="AC81"/>
      <c r="AD81"/>
    </row>
    <row r="82" spans="2:30" s="1" customFormat="1" x14ac:dyDescent="0.25">
      <c r="B82"/>
      <c r="C82"/>
      <c r="D82"/>
      <c r="E82"/>
      <c r="G82"/>
      <c r="H82"/>
      <c r="I82" s="68"/>
      <c r="J82"/>
      <c r="K82"/>
      <c r="L82"/>
      <c r="M82"/>
      <c r="N82"/>
      <c r="O82" s="68"/>
      <c r="P82"/>
      <c r="Q82"/>
      <c r="R82"/>
      <c r="S82"/>
      <c r="T82"/>
      <c r="V82"/>
      <c r="W82" s="71"/>
      <c r="AA82"/>
      <c r="AB82"/>
      <c r="AC82"/>
      <c r="AD82"/>
    </row>
    <row r="83" spans="2:30" s="1" customFormat="1" x14ac:dyDescent="0.25">
      <c r="B83"/>
      <c r="C83"/>
      <c r="D83"/>
      <c r="E83"/>
      <c r="G83"/>
      <c r="H83"/>
      <c r="I83" s="68"/>
      <c r="J83"/>
      <c r="K83"/>
      <c r="L83"/>
      <c r="M83"/>
      <c r="N83"/>
      <c r="O83" s="68"/>
      <c r="P83"/>
      <c r="Q83"/>
      <c r="R83"/>
      <c r="S83"/>
      <c r="T83"/>
      <c r="V83"/>
      <c r="W83" s="71"/>
      <c r="AA83"/>
      <c r="AB83"/>
      <c r="AC83"/>
      <c r="AD83"/>
    </row>
    <row r="84" spans="2:30" s="1" customFormat="1" x14ac:dyDescent="0.25">
      <c r="B84"/>
      <c r="C84"/>
      <c r="D84"/>
      <c r="E84"/>
      <c r="G84"/>
      <c r="H84"/>
      <c r="I84" s="68"/>
      <c r="J84"/>
      <c r="K84"/>
      <c r="L84"/>
      <c r="M84"/>
      <c r="N84"/>
      <c r="O84" s="68"/>
      <c r="P84"/>
      <c r="Q84"/>
      <c r="R84"/>
      <c r="S84"/>
      <c r="T84"/>
      <c r="V84"/>
      <c r="W84" s="71"/>
      <c r="AA84"/>
      <c r="AB84"/>
      <c r="AC84"/>
      <c r="AD84"/>
    </row>
    <row r="85" spans="2:30" s="1" customFormat="1" x14ac:dyDescent="0.25">
      <c r="B85"/>
      <c r="C85"/>
      <c r="D85"/>
      <c r="E85"/>
      <c r="G85"/>
      <c r="H85"/>
      <c r="I85" s="68"/>
      <c r="J85"/>
      <c r="K85"/>
      <c r="L85"/>
      <c r="M85"/>
      <c r="N85"/>
      <c r="O85" s="68"/>
      <c r="P85"/>
      <c r="Q85"/>
      <c r="R85"/>
      <c r="S85"/>
      <c r="T85"/>
      <c r="V85"/>
      <c r="W85" s="71"/>
      <c r="AA85"/>
      <c r="AB85"/>
      <c r="AC85"/>
      <c r="AD85"/>
    </row>
    <row r="86" spans="2:30" s="1" customFormat="1" x14ac:dyDescent="0.25">
      <c r="B86"/>
      <c r="C86"/>
      <c r="D86"/>
      <c r="E86"/>
      <c r="G86"/>
      <c r="H86"/>
      <c r="I86" s="68"/>
      <c r="J86"/>
      <c r="K86"/>
      <c r="L86"/>
      <c r="M86"/>
      <c r="N86"/>
      <c r="O86" s="68"/>
      <c r="P86"/>
      <c r="Q86"/>
      <c r="R86"/>
      <c r="S86"/>
      <c r="T86"/>
      <c r="V86"/>
      <c r="W86" s="71"/>
      <c r="AA86"/>
      <c r="AB86"/>
      <c r="AC86"/>
      <c r="AD86"/>
    </row>
    <row r="87" spans="2:30" s="1" customFormat="1" x14ac:dyDescent="0.25">
      <c r="B87"/>
      <c r="C87"/>
      <c r="D87"/>
      <c r="E87"/>
      <c r="G87"/>
      <c r="H87"/>
      <c r="I87" s="68"/>
      <c r="J87"/>
      <c r="K87"/>
      <c r="L87"/>
      <c r="M87"/>
      <c r="N87"/>
      <c r="O87" s="68"/>
      <c r="P87"/>
      <c r="Q87"/>
      <c r="R87"/>
      <c r="S87"/>
      <c r="T87"/>
      <c r="V87"/>
      <c r="W87" s="71"/>
      <c r="AA87"/>
      <c r="AB87"/>
      <c r="AC87"/>
      <c r="AD87"/>
    </row>
    <row r="88" spans="2:30" s="1" customFormat="1" x14ac:dyDescent="0.25">
      <c r="B88"/>
      <c r="C88"/>
      <c r="D88"/>
      <c r="E88"/>
      <c r="G88"/>
      <c r="H88"/>
      <c r="I88" s="68"/>
      <c r="J88"/>
      <c r="K88"/>
      <c r="L88"/>
      <c r="M88"/>
      <c r="N88"/>
      <c r="O88" s="68"/>
      <c r="P88"/>
      <c r="Q88"/>
      <c r="R88"/>
      <c r="S88"/>
      <c r="T88"/>
      <c r="V88"/>
      <c r="W88" s="71"/>
      <c r="AA88"/>
      <c r="AB88"/>
      <c r="AC88"/>
      <c r="AD88"/>
    </row>
    <row r="89" spans="2:30" s="1" customFormat="1" x14ac:dyDescent="0.25">
      <c r="B89"/>
      <c r="C89"/>
      <c r="D89"/>
      <c r="E89"/>
      <c r="G89"/>
      <c r="H89"/>
      <c r="I89" s="68"/>
      <c r="J89"/>
      <c r="K89"/>
      <c r="L89"/>
      <c r="M89"/>
      <c r="N89"/>
      <c r="O89" s="68"/>
      <c r="P89"/>
      <c r="Q89"/>
      <c r="R89"/>
      <c r="S89"/>
      <c r="T89"/>
      <c r="V89"/>
      <c r="W89" s="71"/>
      <c r="AA89"/>
      <c r="AB89"/>
      <c r="AC89"/>
      <c r="AD89"/>
    </row>
    <row r="90" spans="2:30" s="1" customFormat="1" x14ac:dyDescent="0.25">
      <c r="B90"/>
      <c r="C90"/>
      <c r="D90"/>
      <c r="E90"/>
      <c r="G90"/>
      <c r="H90"/>
      <c r="I90" s="68"/>
      <c r="J90"/>
      <c r="K90"/>
      <c r="L90"/>
      <c r="M90"/>
      <c r="N90"/>
      <c r="O90" s="68"/>
      <c r="P90"/>
      <c r="Q90"/>
      <c r="R90"/>
      <c r="S90"/>
      <c r="T90"/>
      <c r="V90"/>
      <c r="W90" s="71"/>
      <c r="AA90"/>
      <c r="AB90"/>
      <c r="AC90"/>
      <c r="AD90"/>
    </row>
    <row r="91" spans="2:30" s="1" customFormat="1" x14ac:dyDescent="0.25">
      <c r="B91"/>
      <c r="C91"/>
      <c r="D91"/>
      <c r="E91"/>
      <c r="G91"/>
      <c r="H91"/>
      <c r="I91" s="68"/>
      <c r="J91"/>
      <c r="K91"/>
      <c r="L91"/>
      <c r="M91"/>
      <c r="N91"/>
      <c r="O91" s="68"/>
      <c r="P91"/>
      <c r="Q91"/>
      <c r="R91"/>
      <c r="S91"/>
      <c r="T91"/>
      <c r="V91"/>
      <c r="W91" s="71"/>
      <c r="AA91"/>
      <c r="AB91"/>
      <c r="AC91"/>
      <c r="AD91"/>
    </row>
    <row r="92" spans="2:30" s="1" customFormat="1" x14ac:dyDescent="0.25">
      <c r="B92"/>
      <c r="C92"/>
      <c r="D92"/>
      <c r="E92"/>
      <c r="G92"/>
      <c r="H92"/>
      <c r="I92" s="68"/>
      <c r="J92"/>
      <c r="K92"/>
      <c r="L92"/>
      <c r="M92"/>
      <c r="N92"/>
      <c r="O92" s="68"/>
      <c r="P92"/>
      <c r="Q92"/>
      <c r="R92"/>
      <c r="S92"/>
      <c r="T92"/>
      <c r="V92"/>
      <c r="W92" s="71"/>
      <c r="AA92"/>
      <c r="AB92"/>
      <c r="AC92"/>
      <c r="AD92"/>
    </row>
    <row r="93" spans="2:30" s="1" customFormat="1" x14ac:dyDescent="0.25">
      <c r="B93"/>
      <c r="C93"/>
      <c r="D93"/>
      <c r="E93"/>
      <c r="G93"/>
      <c r="H93"/>
      <c r="I93" s="68"/>
      <c r="J93"/>
      <c r="K93"/>
      <c r="L93"/>
      <c r="M93"/>
      <c r="N93"/>
      <c r="O93" s="68"/>
      <c r="P93"/>
      <c r="Q93"/>
      <c r="R93"/>
      <c r="S93"/>
      <c r="T93"/>
      <c r="V93"/>
      <c r="W93" s="71"/>
      <c r="AA93"/>
      <c r="AB93"/>
      <c r="AC93"/>
      <c r="AD93"/>
    </row>
    <row r="94" spans="2:30" s="1" customFormat="1" x14ac:dyDescent="0.25">
      <c r="B94"/>
      <c r="C94"/>
      <c r="D94"/>
      <c r="E94"/>
      <c r="G94"/>
      <c r="H94"/>
      <c r="I94" s="68"/>
      <c r="J94"/>
      <c r="K94"/>
      <c r="L94"/>
      <c r="M94"/>
      <c r="N94"/>
      <c r="O94" s="68"/>
      <c r="P94"/>
      <c r="Q94"/>
      <c r="R94"/>
      <c r="S94"/>
      <c r="T94"/>
      <c r="V94"/>
      <c r="W94" s="71"/>
      <c r="AA94"/>
      <c r="AB94"/>
      <c r="AC94"/>
      <c r="AD94"/>
    </row>
    <row r="95" spans="2:30" s="1" customFormat="1" x14ac:dyDescent="0.25">
      <c r="B95"/>
      <c r="C95"/>
      <c r="D95"/>
      <c r="E95"/>
      <c r="G95"/>
      <c r="H95"/>
      <c r="I95" s="68"/>
      <c r="J95"/>
      <c r="K95"/>
      <c r="L95"/>
      <c r="M95"/>
      <c r="N95"/>
      <c r="O95" s="68"/>
      <c r="P95"/>
      <c r="Q95"/>
      <c r="R95"/>
      <c r="S95"/>
      <c r="T95"/>
      <c r="V95"/>
      <c r="W95" s="71"/>
      <c r="AA95"/>
      <c r="AB95"/>
      <c r="AC95"/>
      <c r="AD95"/>
    </row>
    <row r="96" spans="2:30" s="1" customFormat="1" x14ac:dyDescent="0.25">
      <c r="B96"/>
      <c r="C96"/>
      <c r="D96"/>
      <c r="E96"/>
      <c r="G96"/>
      <c r="H96"/>
      <c r="I96" s="68"/>
      <c r="J96"/>
      <c r="K96"/>
      <c r="L96"/>
      <c r="M96"/>
      <c r="N96"/>
      <c r="O96" s="68"/>
      <c r="P96"/>
      <c r="Q96"/>
      <c r="R96"/>
      <c r="S96"/>
      <c r="T96"/>
      <c r="V96"/>
      <c r="W96" s="71"/>
      <c r="AA96"/>
      <c r="AB96"/>
      <c r="AC96"/>
      <c r="AD96"/>
    </row>
    <row r="97" spans="2:30" s="1" customFormat="1" x14ac:dyDescent="0.25">
      <c r="B97"/>
      <c r="C97"/>
      <c r="D97"/>
      <c r="E97"/>
      <c r="G97"/>
      <c r="H97"/>
      <c r="I97" s="68"/>
      <c r="J97"/>
      <c r="K97"/>
      <c r="L97"/>
      <c r="M97"/>
      <c r="N97"/>
      <c r="O97" s="68"/>
      <c r="P97"/>
      <c r="Q97"/>
      <c r="R97"/>
      <c r="S97"/>
      <c r="T97"/>
      <c r="V97"/>
      <c r="W97" s="71"/>
      <c r="AA97"/>
      <c r="AB97"/>
      <c r="AC97"/>
      <c r="AD97"/>
    </row>
    <row r="98" spans="2:30" s="1" customFormat="1" x14ac:dyDescent="0.25">
      <c r="B98"/>
      <c r="C98"/>
      <c r="D98"/>
      <c r="E98"/>
      <c r="G98"/>
      <c r="H98"/>
      <c r="I98" s="68"/>
      <c r="J98"/>
      <c r="K98"/>
      <c r="L98"/>
      <c r="M98"/>
      <c r="N98"/>
      <c r="O98" s="68"/>
      <c r="P98"/>
      <c r="Q98"/>
      <c r="R98"/>
      <c r="S98"/>
      <c r="T98"/>
      <c r="V98"/>
      <c r="W98" s="71"/>
      <c r="AA98"/>
      <c r="AB98"/>
      <c r="AC98"/>
      <c r="AD98"/>
    </row>
    <row r="99" spans="2:30" s="1" customFormat="1" x14ac:dyDescent="0.25">
      <c r="B99"/>
      <c r="C99"/>
      <c r="D99"/>
      <c r="E99"/>
      <c r="G99"/>
      <c r="H99"/>
      <c r="I99" s="68"/>
      <c r="J99"/>
      <c r="K99"/>
      <c r="L99"/>
      <c r="M99"/>
      <c r="N99"/>
      <c r="O99" s="68"/>
      <c r="P99"/>
      <c r="Q99"/>
      <c r="R99"/>
      <c r="S99"/>
      <c r="T99"/>
      <c r="V99"/>
      <c r="W99" s="71"/>
      <c r="AA99"/>
      <c r="AB99"/>
      <c r="AC99"/>
      <c r="AD99"/>
    </row>
    <row r="100" spans="2:30" s="1" customFormat="1" x14ac:dyDescent="0.25">
      <c r="B100"/>
      <c r="C100"/>
      <c r="D100"/>
      <c r="E100"/>
      <c r="G100"/>
      <c r="H100"/>
      <c r="I100" s="68"/>
      <c r="J100"/>
      <c r="K100"/>
      <c r="L100"/>
      <c r="M100"/>
      <c r="N100"/>
      <c r="O100" s="68"/>
      <c r="P100"/>
      <c r="Q100"/>
      <c r="R100"/>
      <c r="S100"/>
      <c r="T100"/>
      <c r="V100"/>
      <c r="W100" s="71"/>
      <c r="AA100"/>
      <c r="AB100"/>
      <c r="AC100"/>
      <c r="AD100"/>
    </row>
    <row r="101" spans="2:30" s="1" customFormat="1" x14ac:dyDescent="0.25">
      <c r="B101"/>
      <c r="C101"/>
      <c r="D101"/>
      <c r="E101"/>
      <c r="G101"/>
      <c r="H101"/>
      <c r="I101" s="68"/>
      <c r="J101"/>
      <c r="K101"/>
      <c r="L101"/>
      <c r="M101"/>
      <c r="N101"/>
      <c r="O101" s="68"/>
      <c r="P101"/>
      <c r="Q101"/>
      <c r="R101"/>
      <c r="S101"/>
      <c r="T101"/>
      <c r="V101"/>
      <c r="W101" s="71"/>
      <c r="AA101"/>
      <c r="AB101"/>
      <c r="AC101"/>
      <c r="AD101"/>
    </row>
    <row r="102" spans="2:30" s="1" customFormat="1" x14ac:dyDescent="0.25">
      <c r="B102"/>
      <c r="C102"/>
      <c r="D102"/>
      <c r="E102"/>
      <c r="G102"/>
      <c r="H102"/>
      <c r="I102" s="68"/>
      <c r="J102"/>
      <c r="K102"/>
      <c r="L102"/>
      <c r="M102"/>
      <c r="N102"/>
      <c r="O102" s="68"/>
      <c r="P102"/>
      <c r="Q102"/>
      <c r="R102"/>
      <c r="S102"/>
      <c r="T102"/>
      <c r="V102"/>
      <c r="W102" s="71"/>
      <c r="AA102"/>
      <c r="AB102"/>
      <c r="AC102"/>
      <c r="AD102"/>
    </row>
  </sheetData>
  <mergeCells count="388">
    <mergeCell ref="E40:E41"/>
    <mergeCell ref="E42:E44"/>
    <mergeCell ref="E46:E48"/>
    <mergeCell ref="E49:E51"/>
    <mergeCell ref="E52:E54"/>
    <mergeCell ref="N10:N11"/>
    <mergeCell ref="N34:N35"/>
    <mergeCell ref="N42:N44"/>
    <mergeCell ref="N50:N51"/>
    <mergeCell ref="N52:N53"/>
    <mergeCell ref="E16:E19"/>
    <mergeCell ref="E20:E21"/>
    <mergeCell ref="E22:E23"/>
    <mergeCell ref="E25:E27"/>
    <mergeCell ref="E28:E29"/>
    <mergeCell ref="E32:E33"/>
    <mergeCell ref="E34:E35"/>
    <mergeCell ref="E36:E37"/>
    <mergeCell ref="E38:E39"/>
    <mergeCell ref="AA52:AA54"/>
    <mergeCell ref="AB52:AB54"/>
    <mergeCell ref="AC52:AC54"/>
    <mergeCell ref="AD52:AD54"/>
    <mergeCell ref="O52:O53"/>
    <mergeCell ref="P52:P53"/>
    <mergeCell ref="U52:U54"/>
    <mergeCell ref="V52:V54"/>
    <mergeCell ref="AA49:AA51"/>
    <mergeCell ref="AB49:AB51"/>
    <mergeCell ref="AC49:AC51"/>
    <mergeCell ref="AD49:AD51"/>
    <mergeCell ref="U50:U51"/>
    <mergeCell ref="V50:V51"/>
    <mergeCell ref="W50:W51"/>
    <mergeCell ref="X50:X51"/>
    <mergeCell ref="Q49:Q51"/>
    <mergeCell ref="R49:R51"/>
    <mergeCell ref="Z50:Z51"/>
    <mergeCell ref="B52:B54"/>
    <mergeCell ref="C52:C54"/>
    <mergeCell ref="D52:D54"/>
    <mergeCell ref="F52:F54"/>
    <mergeCell ref="G52:G54"/>
    <mergeCell ref="I52:I54"/>
    <mergeCell ref="J52:J54"/>
    <mergeCell ref="K52:K54"/>
    <mergeCell ref="L49:L51"/>
    <mergeCell ref="M49:M51"/>
    <mergeCell ref="W52:W54"/>
    <mergeCell ref="X52:X54"/>
    <mergeCell ref="Y52:Y54"/>
    <mergeCell ref="Z52:Z54"/>
    <mergeCell ref="O50:O51"/>
    <mergeCell ref="P50:P51"/>
    <mergeCell ref="T49:T51"/>
    <mergeCell ref="J46:J48"/>
    <mergeCell ref="K46:K48"/>
    <mergeCell ref="L46:L48"/>
    <mergeCell ref="M46:M48"/>
    <mergeCell ref="Q46:Q48"/>
    <mergeCell ref="R46:R48"/>
    <mergeCell ref="Y47:Y48"/>
    <mergeCell ref="L52:L54"/>
    <mergeCell ref="M52:M54"/>
    <mergeCell ref="Q52:Q54"/>
    <mergeCell ref="R52:R54"/>
    <mergeCell ref="S52:S54"/>
    <mergeCell ref="T52:T54"/>
    <mergeCell ref="Y50:Y51"/>
    <mergeCell ref="B49:B51"/>
    <mergeCell ref="C49:C51"/>
    <mergeCell ref="D49:D51"/>
    <mergeCell ref="F49:F51"/>
    <mergeCell ref="G49:G51"/>
    <mergeCell ref="I49:I51"/>
    <mergeCell ref="J49:J51"/>
    <mergeCell ref="K49:K51"/>
    <mergeCell ref="S46:S48"/>
    <mergeCell ref="B46:B48"/>
    <mergeCell ref="C46:C48"/>
    <mergeCell ref="D46:D48"/>
    <mergeCell ref="F46:F48"/>
    <mergeCell ref="G46:G48"/>
    <mergeCell ref="I46:I48"/>
    <mergeCell ref="S49:S51"/>
    <mergeCell ref="R42:R44"/>
    <mergeCell ref="S42:S44"/>
    <mergeCell ref="T42:T44"/>
    <mergeCell ref="U42:U44"/>
    <mergeCell ref="AA46:AA48"/>
    <mergeCell ref="AB46:AB48"/>
    <mergeCell ref="AC46:AC48"/>
    <mergeCell ref="AD46:AD48"/>
    <mergeCell ref="U47:U48"/>
    <mergeCell ref="V47:V48"/>
    <mergeCell ref="W47:W48"/>
    <mergeCell ref="X47:X48"/>
    <mergeCell ref="Z47:Z48"/>
    <mergeCell ref="T46:T48"/>
    <mergeCell ref="AB42:AB44"/>
    <mergeCell ref="AC42:AC44"/>
    <mergeCell ref="AD42:AD44"/>
    <mergeCell ref="AC40:AC41"/>
    <mergeCell ref="AD40:AD41"/>
    <mergeCell ref="F42:F44"/>
    <mergeCell ref="G42:G44"/>
    <mergeCell ref="I42:I44"/>
    <mergeCell ref="J42:J44"/>
    <mergeCell ref="K42:K44"/>
    <mergeCell ref="L42:L44"/>
    <mergeCell ref="M42:M44"/>
    <mergeCell ref="O42:O44"/>
    <mergeCell ref="Q40:Q41"/>
    <mergeCell ref="R40:R41"/>
    <mergeCell ref="S40:S41"/>
    <mergeCell ref="T40:T41"/>
    <mergeCell ref="AA40:AA41"/>
    <mergeCell ref="AB40:AB41"/>
    <mergeCell ref="V42:V44"/>
    <mergeCell ref="W42:W44"/>
    <mergeCell ref="X42:X44"/>
    <mergeCell ref="Y42:Y44"/>
    <mergeCell ref="Z42:Z44"/>
    <mergeCell ref="AA42:AA44"/>
    <mergeCell ref="P42:P44"/>
    <mergeCell ref="Q42:Q44"/>
    <mergeCell ref="F40:F41"/>
    <mergeCell ref="G40:G41"/>
    <mergeCell ref="I40:I41"/>
    <mergeCell ref="J40:J41"/>
    <mergeCell ref="K40:K41"/>
    <mergeCell ref="L40:L41"/>
    <mergeCell ref="M40:M41"/>
    <mergeCell ref="V38:V39"/>
    <mergeCell ref="W38:W39"/>
    <mergeCell ref="M38:M39"/>
    <mergeCell ref="Q38:Q39"/>
    <mergeCell ref="R38:R39"/>
    <mergeCell ref="S38:S39"/>
    <mergeCell ref="T38:T39"/>
    <mergeCell ref="U38:U39"/>
    <mergeCell ref="AA36:AA37"/>
    <mergeCell ref="AB36:AB37"/>
    <mergeCell ref="AC36:AC37"/>
    <mergeCell ref="AD36:AD37"/>
    <mergeCell ref="F38:F39"/>
    <mergeCell ref="G38:G39"/>
    <mergeCell ref="I38:I39"/>
    <mergeCell ref="J38:J39"/>
    <mergeCell ref="K38:K39"/>
    <mergeCell ref="L38:L39"/>
    <mergeCell ref="L36:L37"/>
    <mergeCell ref="M36:M37"/>
    <mergeCell ref="Q36:Q37"/>
    <mergeCell ref="R36:R37"/>
    <mergeCell ref="S36:S37"/>
    <mergeCell ref="T36:T37"/>
    <mergeCell ref="AB38:AB39"/>
    <mergeCell ref="AC38:AC39"/>
    <mergeCell ref="AD38:AD39"/>
    <mergeCell ref="X38:X39"/>
    <mergeCell ref="Y38:Y39"/>
    <mergeCell ref="Z38:Z39"/>
    <mergeCell ref="AA38:AA39"/>
    <mergeCell ref="AC34:AC35"/>
    <mergeCell ref="AD34:AD35"/>
    <mergeCell ref="B36:B45"/>
    <mergeCell ref="C36:C45"/>
    <mergeCell ref="D36:D45"/>
    <mergeCell ref="F36:F37"/>
    <mergeCell ref="G36:G37"/>
    <mergeCell ref="I36:I37"/>
    <mergeCell ref="J36:J37"/>
    <mergeCell ref="K36:K37"/>
    <mergeCell ref="W34:W35"/>
    <mergeCell ref="X34:X35"/>
    <mergeCell ref="Y34:Y35"/>
    <mergeCell ref="Z34:Z35"/>
    <mergeCell ref="AA34:AA35"/>
    <mergeCell ref="AB34:AB35"/>
    <mergeCell ref="Q34:Q35"/>
    <mergeCell ref="R34:R35"/>
    <mergeCell ref="S34:S35"/>
    <mergeCell ref="T34:T35"/>
    <mergeCell ref="U34:U35"/>
    <mergeCell ref="V34:V35"/>
    <mergeCell ref="J34:J35"/>
    <mergeCell ref="K34:K35"/>
    <mergeCell ref="L32:L33"/>
    <mergeCell ref="M32:M33"/>
    <mergeCell ref="Q32:Q33"/>
    <mergeCell ref="R32:R33"/>
    <mergeCell ref="L34:L35"/>
    <mergeCell ref="M34:M35"/>
    <mergeCell ref="O34:O35"/>
    <mergeCell ref="P34:P35"/>
    <mergeCell ref="B34:B35"/>
    <mergeCell ref="C34:C35"/>
    <mergeCell ref="D34:D35"/>
    <mergeCell ref="F34:F35"/>
    <mergeCell ref="G34:G35"/>
    <mergeCell ref="I34:I35"/>
    <mergeCell ref="AD28:AD29"/>
    <mergeCell ref="S28:S29"/>
    <mergeCell ref="T28:T29"/>
    <mergeCell ref="U28:U29"/>
    <mergeCell ref="V28:V29"/>
    <mergeCell ref="W28:W29"/>
    <mergeCell ref="X28:X29"/>
    <mergeCell ref="B32:B33"/>
    <mergeCell ref="C32:C33"/>
    <mergeCell ref="D32:D33"/>
    <mergeCell ref="F32:F33"/>
    <mergeCell ref="G32:G33"/>
    <mergeCell ref="I32:I33"/>
    <mergeCell ref="Y28:Y29"/>
    <mergeCell ref="Z28:Z29"/>
    <mergeCell ref="AA28:AA29"/>
    <mergeCell ref="S32:S33"/>
    <mergeCell ref="T32:T33"/>
    <mergeCell ref="AA32:AA33"/>
    <mergeCell ref="AB32:AB33"/>
    <mergeCell ref="AC32:AC33"/>
    <mergeCell ref="AD32:AD33"/>
    <mergeCell ref="J32:J33"/>
    <mergeCell ref="K32:K33"/>
    <mergeCell ref="T25:T27"/>
    <mergeCell ref="K25:K27"/>
    <mergeCell ref="L25:L27"/>
    <mergeCell ref="M25:M27"/>
    <mergeCell ref="Q25:Q27"/>
    <mergeCell ref="R25:R27"/>
    <mergeCell ref="S25:S27"/>
    <mergeCell ref="AB28:AB29"/>
    <mergeCell ref="AC28:AC29"/>
    <mergeCell ref="F28:F29"/>
    <mergeCell ref="G28:G29"/>
    <mergeCell ref="I28:I29"/>
    <mergeCell ref="J28:J29"/>
    <mergeCell ref="K28:K29"/>
    <mergeCell ref="L28:L29"/>
    <mergeCell ref="M28:M29"/>
    <mergeCell ref="Q28:Q29"/>
    <mergeCell ref="R28:R29"/>
    <mergeCell ref="U22:U23"/>
    <mergeCell ref="AA25:AA27"/>
    <mergeCell ref="AB25:AB27"/>
    <mergeCell ref="AC25:AC27"/>
    <mergeCell ref="AD25:AD27"/>
    <mergeCell ref="U26:U27"/>
    <mergeCell ref="V26:V27"/>
    <mergeCell ref="W26:W27"/>
    <mergeCell ref="X26:X27"/>
    <mergeCell ref="Y26:Y27"/>
    <mergeCell ref="Z26:Z27"/>
    <mergeCell ref="L20:L21"/>
    <mergeCell ref="M20:M21"/>
    <mergeCell ref="Q20:Q21"/>
    <mergeCell ref="AB22:AB23"/>
    <mergeCell ref="AC22:AC23"/>
    <mergeCell ref="AD22:AD23"/>
    <mergeCell ref="B25:B29"/>
    <mergeCell ref="C25:C29"/>
    <mergeCell ref="D25:D29"/>
    <mergeCell ref="F25:F27"/>
    <mergeCell ref="G25:G27"/>
    <mergeCell ref="I25:I27"/>
    <mergeCell ref="J25:J27"/>
    <mergeCell ref="V22:V23"/>
    <mergeCell ref="W22:W23"/>
    <mergeCell ref="X22:X23"/>
    <mergeCell ref="Y22:Y23"/>
    <mergeCell ref="Z22:Z23"/>
    <mergeCell ref="AA22:AA23"/>
    <mergeCell ref="M22:M23"/>
    <mergeCell ref="Q22:Q23"/>
    <mergeCell ref="R22:R23"/>
    <mergeCell ref="S22:S23"/>
    <mergeCell ref="T22:T23"/>
    <mergeCell ref="D16:D19"/>
    <mergeCell ref="F16:F19"/>
    <mergeCell ref="G16:G19"/>
    <mergeCell ref="I16:I19"/>
    <mergeCell ref="H17:H18"/>
    <mergeCell ref="AD20:AD21"/>
    <mergeCell ref="B22:B23"/>
    <mergeCell ref="C22:C23"/>
    <mergeCell ref="D22:D23"/>
    <mergeCell ref="F22:F23"/>
    <mergeCell ref="G22:G23"/>
    <mergeCell ref="I22:I23"/>
    <mergeCell ref="J22:J23"/>
    <mergeCell ref="K22:K23"/>
    <mergeCell ref="L22:L23"/>
    <mergeCell ref="R20:R21"/>
    <mergeCell ref="S20:S21"/>
    <mergeCell ref="T20:T21"/>
    <mergeCell ref="AA20:AA21"/>
    <mergeCell ref="AB20:AB21"/>
    <mergeCell ref="AC20:AC21"/>
    <mergeCell ref="I20:I21"/>
    <mergeCell ref="J20:J21"/>
    <mergeCell ref="K20:K21"/>
    <mergeCell ref="AC16:AC19"/>
    <mergeCell ref="AD16:AD19"/>
    <mergeCell ref="S16:S19"/>
    <mergeCell ref="T16:T19"/>
    <mergeCell ref="U16:U19"/>
    <mergeCell ref="V16:V19"/>
    <mergeCell ref="W16:W19"/>
    <mergeCell ref="X16:X19"/>
    <mergeCell ref="B20:B21"/>
    <mergeCell ref="C20:C21"/>
    <mergeCell ref="D20:D21"/>
    <mergeCell ref="F20:F21"/>
    <mergeCell ref="G20:G21"/>
    <mergeCell ref="Y16:Y19"/>
    <mergeCell ref="Z16:Z19"/>
    <mergeCell ref="AA16:AA19"/>
    <mergeCell ref="J16:J19"/>
    <mergeCell ref="K16:K19"/>
    <mergeCell ref="L16:L19"/>
    <mergeCell ref="M16:M19"/>
    <mergeCell ref="Q16:Q19"/>
    <mergeCell ref="R16:R19"/>
    <mergeCell ref="B16:B19"/>
    <mergeCell ref="C16:C19"/>
    <mergeCell ref="V14:V15"/>
    <mergeCell ref="W14:W15"/>
    <mergeCell ref="L14:L15"/>
    <mergeCell ref="M14:M15"/>
    <mergeCell ref="Q14:Q15"/>
    <mergeCell ref="R14:R15"/>
    <mergeCell ref="S14:S15"/>
    <mergeCell ref="T14:T15"/>
    <mergeCell ref="AB16:AB19"/>
    <mergeCell ref="AA12:AA13"/>
    <mergeCell ref="AB12:AB13"/>
    <mergeCell ref="AC12:AC13"/>
    <mergeCell ref="AD12:AD13"/>
    <mergeCell ref="F14:F15"/>
    <mergeCell ref="G14:G15"/>
    <mergeCell ref="H14:H15"/>
    <mergeCell ref="I14:I15"/>
    <mergeCell ref="J14:J15"/>
    <mergeCell ref="K14:K15"/>
    <mergeCell ref="L12:L13"/>
    <mergeCell ref="M12:M13"/>
    <mergeCell ref="Q12:Q13"/>
    <mergeCell ref="R12:R13"/>
    <mergeCell ref="S12:S13"/>
    <mergeCell ref="T12:T13"/>
    <mergeCell ref="AA14:AA15"/>
    <mergeCell ref="AB14:AB15"/>
    <mergeCell ref="AC14:AC15"/>
    <mergeCell ref="AD14:AD15"/>
    <mergeCell ref="X14:X15"/>
    <mergeCell ref="Y14:Y15"/>
    <mergeCell ref="Z14:Z15"/>
    <mergeCell ref="U14:U15"/>
    <mergeCell ref="B12:B15"/>
    <mergeCell ref="C12:C15"/>
    <mergeCell ref="D12:D15"/>
    <mergeCell ref="F12:F13"/>
    <mergeCell ref="G12:G13"/>
    <mergeCell ref="I12:I13"/>
    <mergeCell ref="J12:J13"/>
    <mergeCell ref="K12:K13"/>
    <mergeCell ref="J10:J11"/>
    <mergeCell ref="K10:M10"/>
    <mergeCell ref="E10:E11"/>
    <mergeCell ref="E14:E15"/>
    <mergeCell ref="B5:AD5"/>
    <mergeCell ref="B6:AD6"/>
    <mergeCell ref="B7:AD7"/>
    <mergeCell ref="B10:B11"/>
    <mergeCell ref="C10:C11"/>
    <mergeCell ref="D10:D11"/>
    <mergeCell ref="F10:F11"/>
    <mergeCell ref="G10:G11"/>
    <mergeCell ref="H10:H11"/>
    <mergeCell ref="I10:I11"/>
    <mergeCell ref="U10:Z10"/>
    <mergeCell ref="AA10:AD10"/>
    <mergeCell ref="O10:O11"/>
    <mergeCell ref="P10:P11"/>
    <mergeCell ref="Q10:S10"/>
    <mergeCell ref="T10:T11"/>
  </mergeCells>
  <phoneticPr fontId="20" type="noConversion"/>
  <dataValidations count="5">
    <dataValidation type="list" allowBlank="1" showInputMessage="1" showErrorMessage="1" sqref="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S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S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S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S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S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S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S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S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S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S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S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S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S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S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xr:uid="{F8921721-3630-493A-92A4-A783A3FAA0C5}">
      <formula1>#REF!</formula1>
    </dataValidation>
    <dataValidation showDropDown="1" showInputMessage="1" showErrorMessage="1" sqref="L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L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L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L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L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L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L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L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L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L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L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L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L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L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L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L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xr:uid="{D2B9D731-5B51-434E-89F3-9C9D85065EBE}"/>
    <dataValidation type="list" allowBlank="1" showInputMessage="1" showErrorMessage="1" sqref="WLY983084:WLZ983084 JO52 TK52 ADG52 ANC52 AWY52 BGU52 BQQ52 CAM52 CKI52 CUE52 DEA52 DNW52 DXS52 EHO52 ERK52 FBG52 FLC52 FUY52 GEU52 GOQ52 GYM52 HII52 HSE52 ICA52 ILW52 IVS52 JFO52 JPK52 JZG52 KJC52 KSY52 LCU52 LMQ52 LWM52 MGI52 MQE52 NAA52 NJW52 NTS52 ODO52 ONK52 OXG52 PHC52 PQY52 QAU52 QKQ52 QUM52 REI52 ROE52 RYA52 SHW52 SRS52 TBO52 TLK52 TVG52 UFC52 UOY52 UYU52 VIQ52 VSM52 WCI52 WME52 WWA52 S65586 JO65586 TK65586 ADG65586 ANC65586 AWY65586 BGU65586 BQQ65586 CAM65586 CKI65586 CUE65586 DEA65586 DNW65586 DXS65586 EHO65586 ERK65586 FBG65586 FLC65586 FUY65586 GEU65586 GOQ65586 GYM65586 HII65586 HSE65586 ICA65586 ILW65586 IVS65586 JFO65586 JPK65586 JZG65586 KJC65586 KSY65586 LCU65586 LMQ65586 LWM65586 MGI65586 MQE65586 NAA65586 NJW65586 NTS65586 ODO65586 ONK65586 OXG65586 PHC65586 PQY65586 QAU65586 QKQ65586 QUM65586 REI65586 ROE65586 RYA65586 SHW65586 SRS65586 TBO65586 TLK65586 TVG65586 UFC65586 UOY65586 UYU65586 VIQ65586 VSM65586 WCI65586 WME65586 WWA65586 S131122 JO131122 TK131122 ADG131122 ANC131122 AWY131122 BGU131122 BQQ131122 CAM131122 CKI131122 CUE131122 DEA131122 DNW131122 DXS131122 EHO131122 ERK131122 FBG131122 FLC131122 FUY131122 GEU131122 GOQ131122 GYM131122 HII131122 HSE131122 ICA131122 ILW131122 IVS131122 JFO131122 JPK131122 JZG131122 KJC131122 KSY131122 LCU131122 LMQ131122 LWM131122 MGI131122 MQE131122 NAA131122 NJW131122 NTS131122 ODO131122 ONK131122 OXG131122 PHC131122 PQY131122 QAU131122 QKQ131122 QUM131122 REI131122 ROE131122 RYA131122 SHW131122 SRS131122 TBO131122 TLK131122 TVG131122 UFC131122 UOY131122 UYU131122 VIQ131122 VSM131122 WCI131122 WME131122 WWA131122 S196658 JO196658 TK196658 ADG196658 ANC196658 AWY196658 BGU196658 BQQ196658 CAM196658 CKI196658 CUE196658 DEA196658 DNW196658 DXS196658 EHO196658 ERK196658 FBG196658 FLC196658 FUY196658 GEU196658 GOQ196658 GYM196658 HII196658 HSE196658 ICA196658 ILW196658 IVS196658 JFO196658 JPK196658 JZG196658 KJC196658 KSY196658 LCU196658 LMQ196658 LWM196658 MGI196658 MQE196658 NAA196658 NJW196658 NTS196658 ODO196658 ONK196658 OXG196658 PHC196658 PQY196658 QAU196658 QKQ196658 QUM196658 REI196658 ROE196658 RYA196658 SHW196658 SRS196658 TBO196658 TLK196658 TVG196658 UFC196658 UOY196658 UYU196658 VIQ196658 VSM196658 WCI196658 WME196658 WWA196658 S262194 JO262194 TK262194 ADG262194 ANC262194 AWY262194 BGU262194 BQQ262194 CAM262194 CKI262194 CUE262194 DEA262194 DNW262194 DXS262194 EHO262194 ERK262194 FBG262194 FLC262194 FUY262194 GEU262194 GOQ262194 GYM262194 HII262194 HSE262194 ICA262194 ILW262194 IVS262194 JFO262194 JPK262194 JZG262194 KJC262194 KSY262194 LCU262194 LMQ262194 LWM262194 MGI262194 MQE262194 NAA262194 NJW262194 NTS262194 ODO262194 ONK262194 OXG262194 PHC262194 PQY262194 QAU262194 QKQ262194 QUM262194 REI262194 ROE262194 RYA262194 SHW262194 SRS262194 TBO262194 TLK262194 TVG262194 UFC262194 UOY262194 UYU262194 VIQ262194 VSM262194 WCI262194 WME262194 WWA262194 S327730 JO327730 TK327730 ADG327730 ANC327730 AWY327730 BGU327730 BQQ327730 CAM327730 CKI327730 CUE327730 DEA327730 DNW327730 DXS327730 EHO327730 ERK327730 FBG327730 FLC327730 FUY327730 GEU327730 GOQ327730 GYM327730 HII327730 HSE327730 ICA327730 ILW327730 IVS327730 JFO327730 JPK327730 JZG327730 KJC327730 KSY327730 LCU327730 LMQ327730 LWM327730 MGI327730 MQE327730 NAA327730 NJW327730 NTS327730 ODO327730 ONK327730 OXG327730 PHC327730 PQY327730 QAU327730 QKQ327730 QUM327730 REI327730 ROE327730 RYA327730 SHW327730 SRS327730 TBO327730 TLK327730 TVG327730 UFC327730 UOY327730 UYU327730 VIQ327730 VSM327730 WCI327730 WME327730 WWA327730 S393266 JO393266 TK393266 ADG393266 ANC393266 AWY393266 BGU393266 BQQ393266 CAM393266 CKI393266 CUE393266 DEA393266 DNW393266 DXS393266 EHO393266 ERK393266 FBG393266 FLC393266 FUY393266 GEU393266 GOQ393266 GYM393266 HII393266 HSE393266 ICA393266 ILW393266 IVS393266 JFO393266 JPK393266 JZG393266 KJC393266 KSY393266 LCU393266 LMQ393266 LWM393266 MGI393266 MQE393266 NAA393266 NJW393266 NTS393266 ODO393266 ONK393266 OXG393266 PHC393266 PQY393266 QAU393266 QKQ393266 QUM393266 REI393266 ROE393266 RYA393266 SHW393266 SRS393266 TBO393266 TLK393266 TVG393266 UFC393266 UOY393266 UYU393266 VIQ393266 VSM393266 WCI393266 WME393266 WWA393266 S458802 JO458802 TK458802 ADG458802 ANC458802 AWY458802 BGU458802 BQQ458802 CAM458802 CKI458802 CUE458802 DEA458802 DNW458802 DXS458802 EHO458802 ERK458802 FBG458802 FLC458802 FUY458802 GEU458802 GOQ458802 GYM458802 HII458802 HSE458802 ICA458802 ILW458802 IVS458802 JFO458802 JPK458802 JZG458802 KJC458802 KSY458802 LCU458802 LMQ458802 LWM458802 MGI458802 MQE458802 NAA458802 NJW458802 NTS458802 ODO458802 ONK458802 OXG458802 PHC458802 PQY458802 QAU458802 QKQ458802 QUM458802 REI458802 ROE458802 RYA458802 SHW458802 SRS458802 TBO458802 TLK458802 TVG458802 UFC458802 UOY458802 UYU458802 VIQ458802 VSM458802 WCI458802 WME458802 WWA458802 S524338 JO524338 TK524338 ADG524338 ANC524338 AWY524338 BGU524338 BQQ524338 CAM524338 CKI524338 CUE524338 DEA524338 DNW524338 DXS524338 EHO524338 ERK524338 FBG524338 FLC524338 FUY524338 GEU524338 GOQ524338 GYM524338 HII524338 HSE524338 ICA524338 ILW524338 IVS524338 JFO524338 JPK524338 JZG524338 KJC524338 KSY524338 LCU524338 LMQ524338 LWM524338 MGI524338 MQE524338 NAA524338 NJW524338 NTS524338 ODO524338 ONK524338 OXG524338 PHC524338 PQY524338 QAU524338 QKQ524338 QUM524338 REI524338 ROE524338 RYA524338 SHW524338 SRS524338 TBO524338 TLK524338 TVG524338 UFC524338 UOY524338 UYU524338 VIQ524338 VSM524338 WCI524338 WME524338 WWA524338 S589874 JO589874 TK589874 ADG589874 ANC589874 AWY589874 BGU589874 BQQ589874 CAM589874 CKI589874 CUE589874 DEA589874 DNW589874 DXS589874 EHO589874 ERK589874 FBG589874 FLC589874 FUY589874 GEU589874 GOQ589874 GYM589874 HII589874 HSE589874 ICA589874 ILW589874 IVS589874 JFO589874 JPK589874 JZG589874 KJC589874 KSY589874 LCU589874 LMQ589874 LWM589874 MGI589874 MQE589874 NAA589874 NJW589874 NTS589874 ODO589874 ONK589874 OXG589874 PHC589874 PQY589874 QAU589874 QKQ589874 QUM589874 REI589874 ROE589874 RYA589874 SHW589874 SRS589874 TBO589874 TLK589874 TVG589874 UFC589874 UOY589874 UYU589874 VIQ589874 VSM589874 WCI589874 WME589874 WWA589874 S655410 JO655410 TK655410 ADG655410 ANC655410 AWY655410 BGU655410 BQQ655410 CAM655410 CKI655410 CUE655410 DEA655410 DNW655410 DXS655410 EHO655410 ERK655410 FBG655410 FLC655410 FUY655410 GEU655410 GOQ655410 GYM655410 HII655410 HSE655410 ICA655410 ILW655410 IVS655410 JFO655410 JPK655410 JZG655410 KJC655410 KSY655410 LCU655410 LMQ655410 LWM655410 MGI655410 MQE655410 NAA655410 NJW655410 NTS655410 ODO655410 ONK655410 OXG655410 PHC655410 PQY655410 QAU655410 QKQ655410 QUM655410 REI655410 ROE655410 RYA655410 SHW655410 SRS655410 TBO655410 TLK655410 TVG655410 UFC655410 UOY655410 UYU655410 VIQ655410 VSM655410 WCI655410 WME655410 WWA655410 S720946 JO720946 TK720946 ADG720946 ANC720946 AWY720946 BGU720946 BQQ720946 CAM720946 CKI720946 CUE720946 DEA720946 DNW720946 DXS720946 EHO720946 ERK720946 FBG720946 FLC720946 FUY720946 GEU720946 GOQ720946 GYM720946 HII720946 HSE720946 ICA720946 ILW720946 IVS720946 JFO720946 JPK720946 JZG720946 KJC720946 KSY720946 LCU720946 LMQ720946 LWM720946 MGI720946 MQE720946 NAA720946 NJW720946 NTS720946 ODO720946 ONK720946 OXG720946 PHC720946 PQY720946 QAU720946 QKQ720946 QUM720946 REI720946 ROE720946 RYA720946 SHW720946 SRS720946 TBO720946 TLK720946 TVG720946 UFC720946 UOY720946 UYU720946 VIQ720946 VSM720946 WCI720946 WME720946 WWA720946 S786482 JO786482 TK786482 ADG786482 ANC786482 AWY786482 BGU786482 BQQ786482 CAM786482 CKI786482 CUE786482 DEA786482 DNW786482 DXS786482 EHO786482 ERK786482 FBG786482 FLC786482 FUY786482 GEU786482 GOQ786482 GYM786482 HII786482 HSE786482 ICA786482 ILW786482 IVS786482 JFO786482 JPK786482 JZG786482 KJC786482 KSY786482 LCU786482 LMQ786482 LWM786482 MGI786482 MQE786482 NAA786482 NJW786482 NTS786482 ODO786482 ONK786482 OXG786482 PHC786482 PQY786482 QAU786482 QKQ786482 QUM786482 REI786482 ROE786482 RYA786482 SHW786482 SRS786482 TBO786482 TLK786482 TVG786482 UFC786482 UOY786482 UYU786482 VIQ786482 VSM786482 WCI786482 WME786482 WWA786482 S852018 JO852018 TK852018 ADG852018 ANC852018 AWY852018 BGU852018 BQQ852018 CAM852018 CKI852018 CUE852018 DEA852018 DNW852018 DXS852018 EHO852018 ERK852018 FBG852018 FLC852018 FUY852018 GEU852018 GOQ852018 GYM852018 HII852018 HSE852018 ICA852018 ILW852018 IVS852018 JFO852018 JPK852018 JZG852018 KJC852018 KSY852018 LCU852018 LMQ852018 LWM852018 MGI852018 MQE852018 NAA852018 NJW852018 NTS852018 ODO852018 ONK852018 OXG852018 PHC852018 PQY852018 QAU852018 QKQ852018 QUM852018 REI852018 ROE852018 RYA852018 SHW852018 SRS852018 TBO852018 TLK852018 TVG852018 UFC852018 UOY852018 UYU852018 VIQ852018 VSM852018 WCI852018 WME852018 WWA852018 S917554 JO917554 TK917554 ADG917554 ANC917554 AWY917554 BGU917554 BQQ917554 CAM917554 CKI917554 CUE917554 DEA917554 DNW917554 DXS917554 EHO917554 ERK917554 FBG917554 FLC917554 FUY917554 GEU917554 GOQ917554 GYM917554 HII917554 HSE917554 ICA917554 ILW917554 IVS917554 JFO917554 JPK917554 JZG917554 KJC917554 KSY917554 LCU917554 LMQ917554 LWM917554 MGI917554 MQE917554 NAA917554 NJW917554 NTS917554 ODO917554 ONK917554 OXG917554 PHC917554 PQY917554 QAU917554 QKQ917554 QUM917554 REI917554 ROE917554 RYA917554 SHW917554 SRS917554 TBO917554 TLK917554 TVG917554 UFC917554 UOY917554 UYU917554 VIQ917554 VSM917554 WCI917554 WME917554 WWA917554 S983090 JO983090 TK983090 ADG983090 ANC983090 AWY983090 BGU983090 BQQ983090 CAM983090 CKI983090 CUE983090 DEA983090 DNW983090 DXS983090 EHO983090 ERK983090 FBG983090 FLC983090 FUY983090 GEU983090 GOQ983090 GYM983090 HII983090 HSE983090 ICA983090 ILW983090 IVS983090 JFO983090 JPK983090 JZG983090 KJC983090 KSY983090 LCU983090 LMQ983090 LWM983090 MGI983090 MQE983090 NAA983090 NJW983090 NTS983090 ODO983090 ONK983090 OXG983090 PHC983090 PQY983090 QAU983090 QKQ983090 QUM983090 REI983090 ROE983090 RYA983090 SHW983090 SRS983090 TBO983090 TLK983090 TVG983090 UFC983090 UOY983090 UYU983090 VIQ983090 VSM983090 WCI983090 WME983090 WWA983090 WVU983084:WVV983084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6 JM65586 TI65586 ADE65586 ANA65586 AWW65586 BGS65586 BQO65586 CAK65586 CKG65586 CUC65586 DDY65586 DNU65586 DXQ65586 EHM65586 ERI65586 FBE65586 FLA65586 FUW65586 GES65586 GOO65586 GYK65586 HIG65586 HSC65586 IBY65586 ILU65586 IVQ65586 JFM65586 JPI65586 JZE65586 KJA65586 KSW65586 LCS65586 LMO65586 LWK65586 MGG65586 MQC65586 MZY65586 NJU65586 NTQ65586 ODM65586 ONI65586 OXE65586 PHA65586 PQW65586 QAS65586 QKO65586 QUK65586 REG65586 ROC65586 RXY65586 SHU65586 SRQ65586 TBM65586 TLI65586 TVE65586 UFA65586 UOW65586 UYS65586 VIO65586 VSK65586 WCG65586 WMC65586 WVY65586 Q131122 JM131122 TI131122 ADE131122 ANA131122 AWW131122 BGS131122 BQO131122 CAK131122 CKG131122 CUC131122 DDY131122 DNU131122 DXQ131122 EHM131122 ERI131122 FBE131122 FLA131122 FUW131122 GES131122 GOO131122 GYK131122 HIG131122 HSC131122 IBY131122 ILU131122 IVQ131122 JFM131122 JPI131122 JZE131122 KJA131122 KSW131122 LCS131122 LMO131122 LWK131122 MGG131122 MQC131122 MZY131122 NJU131122 NTQ131122 ODM131122 ONI131122 OXE131122 PHA131122 PQW131122 QAS131122 QKO131122 QUK131122 REG131122 ROC131122 RXY131122 SHU131122 SRQ131122 TBM131122 TLI131122 TVE131122 UFA131122 UOW131122 UYS131122 VIO131122 VSK131122 WCG131122 WMC131122 WVY131122 Q196658 JM196658 TI196658 ADE196658 ANA196658 AWW196658 BGS196658 BQO196658 CAK196658 CKG196658 CUC196658 DDY196658 DNU196658 DXQ196658 EHM196658 ERI196658 FBE196658 FLA196658 FUW196658 GES196658 GOO196658 GYK196658 HIG196658 HSC196658 IBY196658 ILU196658 IVQ196658 JFM196658 JPI196658 JZE196658 KJA196658 KSW196658 LCS196658 LMO196658 LWK196658 MGG196658 MQC196658 MZY196658 NJU196658 NTQ196658 ODM196658 ONI196658 OXE196658 PHA196658 PQW196658 QAS196658 QKO196658 QUK196658 REG196658 ROC196658 RXY196658 SHU196658 SRQ196658 TBM196658 TLI196658 TVE196658 UFA196658 UOW196658 UYS196658 VIO196658 VSK196658 WCG196658 WMC196658 WVY196658 Q262194 JM262194 TI262194 ADE262194 ANA262194 AWW262194 BGS262194 BQO262194 CAK262194 CKG262194 CUC262194 DDY262194 DNU262194 DXQ262194 EHM262194 ERI262194 FBE262194 FLA262194 FUW262194 GES262194 GOO262194 GYK262194 HIG262194 HSC262194 IBY262194 ILU262194 IVQ262194 JFM262194 JPI262194 JZE262194 KJA262194 KSW262194 LCS262194 LMO262194 LWK262194 MGG262194 MQC262194 MZY262194 NJU262194 NTQ262194 ODM262194 ONI262194 OXE262194 PHA262194 PQW262194 QAS262194 QKO262194 QUK262194 REG262194 ROC262194 RXY262194 SHU262194 SRQ262194 TBM262194 TLI262194 TVE262194 UFA262194 UOW262194 UYS262194 VIO262194 VSK262194 WCG262194 WMC262194 WVY262194 Q327730 JM327730 TI327730 ADE327730 ANA327730 AWW327730 BGS327730 BQO327730 CAK327730 CKG327730 CUC327730 DDY327730 DNU327730 DXQ327730 EHM327730 ERI327730 FBE327730 FLA327730 FUW327730 GES327730 GOO327730 GYK327730 HIG327730 HSC327730 IBY327730 ILU327730 IVQ327730 JFM327730 JPI327730 JZE327730 KJA327730 KSW327730 LCS327730 LMO327730 LWK327730 MGG327730 MQC327730 MZY327730 NJU327730 NTQ327730 ODM327730 ONI327730 OXE327730 PHA327730 PQW327730 QAS327730 QKO327730 QUK327730 REG327730 ROC327730 RXY327730 SHU327730 SRQ327730 TBM327730 TLI327730 TVE327730 UFA327730 UOW327730 UYS327730 VIO327730 VSK327730 WCG327730 WMC327730 WVY327730 Q393266 JM393266 TI393266 ADE393266 ANA393266 AWW393266 BGS393266 BQO393266 CAK393266 CKG393266 CUC393266 DDY393266 DNU393266 DXQ393266 EHM393266 ERI393266 FBE393266 FLA393266 FUW393266 GES393266 GOO393266 GYK393266 HIG393266 HSC393266 IBY393266 ILU393266 IVQ393266 JFM393266 JPI393266 JZE393266 KJA393266 KSW393266 LCS393266 LMO393266 LWK393266 MGG393266 MQC393266 MZY393266 NJU393266 NTQ393266 ODM393266 ONI393266 OXE393266 PHA393266 PQW393266 QAS393266 QKO393266 QUK393266 REG393266 ROC393266 RXY393266 SHU393266 SRQ393266 TBM393266 TLI393266 TVE393266 UFA393266 UOW393266 UYS393266 VIO393266 VSK393266 WCG393266 WMC393266 WVY393266 Q458802 JM458802 TI458802 ADE458802 ANA458802 AWW458802 BGS458802 BQO458802 CAK458802 CKG458802 CUC458802 DDY458802 DNU458802 DXQ458802 EHM458802 ERI458802 FBE458802 FLA458802 FUW458802 GES458802 GOO458802 GYK458802 HIG458802 HSC458802 IBY458802 ILU458802 IVQ458802 JFM458802 JPI458802 JZE458802 KJA458802 KSW458802 LCS458802 LMO458802 LWK458802 MGG458802 MQC458802 MZY458802 NJU458802 NTQ458802 ODM458802 ONI458802 OXE458802 PHA458802 PQW458802 QAS458802 QKO458802 QUK458802 REG458802 ROC458802 RXY458802 SHU458802 SRQ458802 TBM458802 TLI458802 TVE458802 UFA458802 UOW458802 UYS458802 VIO458802 VSK458802 WCG458802 WMC458802 WVY458802 Q524338 JM524338 TI524338 ADE524338 ANA524338 AWW524338 BGS524338 BQO524338 CAK524338 CKG524338 CUC524338 DDY524338 DNU524338 DXQ524338 EHM524338 ERI524338 FBE524338 FLA524338 FUW524338 GES524338 GOO524338 GYK524338 HIG524338 HSC524338 IBY524338 ILU524338 IVQ524338 JFM524338 JPI524338 JZE524338 KJA524338 KSW524338 LCS524338 LMO524338 LWK524338 MGG524338 MQC524338 MZY524338 NJU524338 NTQ524338 ODM524338 ONI524338 OXE524338 PHA524338 PQW524338 QAS524338 QKO524338 QUK524338 REG524338 ROC524338 RXY524338 SHU524338 SRQ524338 TBM524338 TLI524338 TVE524338 UFA524338 UOW524338 UYS524338 VIO524338 VSK524338 WCG524338 WMC524338 WVY524338 Q589874 JM589874 TI589874 ADE589874 ANA589874 AWW589874 BGS589874 BQO589874 CAK589874 CKG589874 CUC589874 DDY589874 DNU589874 DXQ589874 EHM589874 ERI589874 FBE589874 FLA589874 FUW589874 GES589874 GOO589874 GYK589874 HIG589874 HSC589874 IBY589874 ILU589874 IVQ589874 JFM589874 JPI589874 JZE589874 KJA589874 KSW589874 LCS589874 LMO589874 LWK589874 MGG589874 MQC589874 MZY589874 NJU589874 NTQ589874 ODM589874 ONI589874 OXE589874 PHA589874 PQW589874 QAS589874 QKO589874 QUK589874 REG589874 ROC589874 RXY589874 SHU589874 SRQ589874 TBM589874 TLI589874 TVE589874 UFA589874 UOW589874 UYS589874 VIO589874 VSK589874 WCG589874 WMC589874 WVY589874 Q655410 JM655410 TI655410 ADE655410 ANA655410 AWW655410 BGS655410 BQO655410 CAK655410 CKG655410 CUC655410 DDY655410 DNU655410 DXQ655410 EHM655410 ERI655410 FBE655410 FLA655410 FUW655410 GES655410 GOO655410 GYK655410 HIG655410 HSC655410 IBY655410 ILU655410 IVQ655410 JFM655410 JPI655410 JZE655410 KJA655410 KSW655410 LCS655410 LMO655410 LWK655410 MGG655410 MQC655410 MZY655410 NJU655410 NTQ655410 ODM655410 ONI655410 OXE655410 PHA655410 PQW655410 QAS655410 QKO655410 QUK655410 REG655410 ROC655410 RXY655410 SHU655410 SRQ655410 TBM655410 TLI655410 TVE655410 UFA655410 UOW655410 UYS655410 VIO655410 VSK655410 WCG655410 WMC655410 WVY655410 Q720946 JM720946 TI720946 ADE720946 ANA720946 AWW720946 BGS720946 BQO720946 CAK720946 CKG720946 CUC720946 DDY720946 DNU720946 DXQ720946 EHM720946 ERI720946 FBE720946 FLA720946 FUW720946 GES720946 GOO720946 GYK720946 HIG720946 HSC720946 IBY720946 ILU720946 IVQ720946 JFM720946 JPI720946 JZE720946 KJA720946 KSW720946 LCS720946 LMO720946 LWK720946 MGG720946 MQC720946 MZY720946 NJU720946 NTQ720946 ODM720946 ONI720946 OXE720946 PHA720946 PQW720946 QAS720946 QKO720946 QUK720946 REG720946 ROC720946 RXY720946 SHU720946 SRQ720946 TBM720946 TLI720946 TVE720946 UFA720946 UOW720946 UYS720946 VIO720946 VSK720946 WCG720946 WMC720946 WVY720946 Q786482 JM786482 TI786482 ADE786482 ANA786482 AWW786482 BGS786482 BQO786482 CAK786482 CKG786482 CUC786482 DDY786482 DNU786482 DXQ786482 EHM786482 ERI786482 FBE786482 FLA786482 FUW786482 GES786482 GOO786482 GYK786482 HIG786482 HSC786482 IBY786482 ILU786482 IVQ786482 JFM786482 JPI786482 JZE786482 KJA786482 KSW786482 LCS786482 LMO786482 LWK786482 MGG786482 MQC786482 MZY786482 NJU786482 NTQ786482 ODM786482 ONI786482 OXE786482 PHA786482 PQW786482 QAS786482 QKO786482 QUK786482 REG786482 ROC786482 RXY786482 SHU786482 SRQ786482 TBM786482 TLI786482 TVE786482 UFA786482 UOW786482 UYS786482 VIO786482 VSK786482 WCG786482 WMC786482 WVY786482 Q852018 JM852018 TI852018 ADE852018 ANA852018 AWW852018 BGS852018 BQO852018 CAK852018 CKG852018 CUC852018 DDY852018 DNU852018 DXQ852018 EHM852018 ERI852018 FBE852018 FLA852018 FUW852018 GES852018 GOO852018 GYK852018 HIG852018 HSC852018 IBY852018 ILU852018 IVQ852018 JFM852018 JPI852018 JZE852018 KJA852018 KSW852018 LCS852018 LMO852018 LWK852018 MGG852018 MQC852018 MZY852018 NJU852018 NTQ852018 ODM852018 ONI852018 OXE852018 PHA852018 PQW852018 QAS852018 QKO852018 QUK852018 REG852018 ROC852018 RXY852018 SHU852018 SRQ852018 TBM852018 TLI852018 TVE852018 UFA852018 UOW852018 UYS852018 VIO852018 VSK852018 WCG852018 WMC852018 WVY852018 Q917554 JM917554 TI917554 ADE917554 ANA917554 AWW917554 BGS917554 BQO917554 CAK917554 CKG917554 CUC917554 DDY917554 DNU917554 DXQ917554 EHM917554 ERI917554 FBE917554 FLA917554 FUW917554 GES917554 GOO917554 GYK917554 HIG917554 HSC917554 IBY917554 ILU917554 IVQ917554 JFM917554 JPI917554 JZE917554 KJA917554 KSW917554 LCS917554 LMO917554 LWK917554 MGG917554 MQC917554 MZY917554 NJU917554 NTQ917554 ODM917554 ONI917554 OXE917554 PHA917554 PQW917554 QAS917554 QKO917554 QUK917554 REG917554 ROC917554 RXY917554 SHU917554 SRQ917554 TBM917554 TLI917554 TVE917554 UFA917554 UOW917554 UYS917554 VIO917554 VSK917554 WCG917554 WMC917554 WVY917554 Q983090 JM983090 TI983090 ADE983090 ANA983090 AWW983090 BGS983090 BQO983090 CAK983090 CKG983090 CUC983090 DDY983090 DNU983090 DXQ983090 EHM983090 ERI983090 FBE983090 FLA983090 FUW983090 GES983090 GOO983090 GYK983090 HIG983090 HSC983090 IBY983090 ILU983090 IVQ983090 JFM983090 JPI983090 JZE983090 KJA983090 KSW983090 LCS983090 LMO983090 LWK983090 MGG983090 MQC983090 MZY983090 NJU983090 NTQ983090 ODM983090 ONI983090 OXE983090 PHA983090 PQW983090 QAS983090 QKO983090 QUK983090 REG983090 ROC983090 RXY983090 SHU983090 SRQ983090 TBM983090 TLI983090 TVE983090 UFA983090 UOW983090 UYS983090 VIO983090 VSK983090 WCG983090 WMC983090 WVY983090 Q16:S16 JM16:JO16 TI16:TK16 ADE16:ADG16 ANA16:ANC16 AWW16:AWY16 BGS16:BGU16 BQO16:BQQ16 CAK16:CAM16 CKG16:CKI16 CUC16:CUE16 DDY16:DEA16 DNU16:DNW16 DXQ16:DXS16 EHM16:EHO16 ERI16:ERK16 FBE16:FBG16 FLA16:FLC16 FUW16:FUY16 GES16:GEU16 GOO16:GOQ16 GYK16:GYM16 HIG16:HII16 HSC16:HSE16 IBY16:ICA16 ILU16:ILW16 IVQ16:IVS16 JFM16:JFO16 JPI16:JPK16 JZE16:JZG16 KJA16:KJC16 KSW16:KSY16 LCS16:LCU16 LMO16:LMQ16 LWK16:LWM16 MGG16:MGI16 MQC16:MQE16 MZY16:NAA16 NJU16:NJW16 NTQ16:NTS16 ODM16:ODO16 ONI16:ONK16 OXE16:OXG16 PHA16:PHC16 PQW16:PQY16 QAS16:QAU16 QKO16:QKQ16 QUK16:QUM16 REG16:REI16 ROC16:ROE16 RXY16:RYA16 SHU16:SHW16 SRQ16:SRS16 TBM16:TBO16 TLI16:TLK16 TVE16:TVG16 UFA16:UFC16 UOW16:UOY16 UYS16:UYU16 VIO16:VIQ16 VSK16:VSM16 WCG16:WCI16 WMC16:WME16 WVY16:WWA16 Q65551:S65551 JM65551:JO65551 TI65551:TK65551 ADE65551:ADG65551 ANA65551:ANC65551 AWW65551:AWY65551 BGS65551:BGU65551 BQO65551:BQQ65551 CAK65551:CAM65551 CKG65551:CKI65551 CUC65551:CUE65551 DDY65551:DEA65551 DNU65551:DNW65551 DXQ65551:DXS65551 EHM65551:EHO65551 ERI65551:ERK65551 FBE65551:FBG65551 FLA65551:FLC65551 FUW65551:FUY65551 GES65551:GEU65551 GOO65551:GOQ65551 GYK65551:GYM65551 HIG65551:HII65551 HSC65551:HSE65551 IBY65551:ICA65551 ILU65551:ILW65551 IVQ65551:IVS65551 JFM65551:JFO65551 JPI65551:JPK65551 JZE65551:JZG65551 KJA65551:KJC65551 KSW65551:KSY65551 LCS65551:LCU65551 LMO65551:LMQ65551 LWK65551:LWM65551 MGG65551:MGI65551 MQC65551:MQE65551 MZY65551:NAA65551 NJU65551:NJW65551 NTQ65551:NTS65551 ODM65551:ODO65551 ONI65551:ONK65551 OXE65551:OXG65551 PHA65551:PHC65551 PQW65551:PQY65551 QAS65551:QAU65551 QKO65551:QKQ65551 QUK65551:QUM65551 REG65551:REI65551 ROC65551:ROE65551 RXY65551:RYA65551 SHU65551:SHW65551 SRQ65551:SRS65551 TBM65551:TBO65551 TLI65551:TLK65551 TVE65551:TVG65551 UFA65551:UFC65551 UOW65551:UOY65551 UYS65551:UYU65551 VIO65551:VIQ65551 VSK65551:VSM65551 WCG65551:WCI65551 WMC65551:WME65551 WVY65551:WWA65551 Q131087:S131087 JM131087:JO131087 TI131087:TK131087 ADE131087:ADG131087 ANA131087:ANC131087 AWW131087:AWY131087 BGS131087:BGU131087 BQO131087:BQQ131087 CAK131087:CAM131087 CKG131087:CKI131087 CUC131087:CUE131087 DDY131087:DEA131087 DNU131087:DNW131087 DXQ131087:DXS131087 EHM131087:EHO131087 ERI131087:ERK131087 FBE131087:FBG131087 FLA131087:FLC131087 FUW131087:FUY131087 GES131087:GEU131087 GOO131087:GOQ131087 GYK131087:GYM131087 HIG131087:HII131087 HSC131087:HSE131087 IBY131087:ICA131087 ILU131087:ILW131087 IVQ131087:IVS131087 JFM131087:JFO131087 JPI131087:JPK131087 JZE131087:JZG131087 KJA131087:KJC131087 KSW131087:KSY131087 LCS131087:LCU131087 LMO131087:LMQ131087 LWK131087:LWM131087 MGG131087:MGI131087 MQC131087:MQE131087 MZY131087:NAA131087 NJU131087:NJW131087 NTQ131087:NTS131087 ODM131087:ODO131087 ONI131087:ONK131087 OXE131087:OXG131087 PHA131087:PHC131087 PQW131087:PQY131087 QAS131087:QAU131087 QKO131087:QKQ131087 QUK131087:QUM131087 REG131087:REI131087 ROC131087:ROE131087 RXY131087:RYA131087 SHU131087:SHW131087 SRQ131087:SRS131087 TBM131087:TBO131087 TLI131087:TLK131087 TVE131087:TVG131087 UFA131087:UFC131087 UOW131087:UOY131087 UYS131087:UYU131087 VIO131087:VIQ131087 VSK131087:VSM131087 WCG131087:WCI131087 WMC131087:WME131087 WVY131087:WWA131087 Q196623:S196623 JM196623:JO196623 TI196623:TK196623 ADE196623:ADG196623 ANA196623:ANC196623 AWW196623:AWY196623 BGS196623:BGU196623 BQO196623:BQQ196623 CAK196623:CAM196623 CKG196623:CKI196623 CUC196623:CUE196623 DDY196623:DEA196623 DNU196623:DNW196623 DXQ196623:DXS196623 EHM196623:EHO196623 ERI196623:ERK196623 FBE196623:FBG196623 FLA196623:FLC196623 FUW196623:FUY196623 GES196623:GEU196623 GOO196623:GOQ196623 GYK196623:GYM196623 HIG196623:HII196623 HSC196623:HSE196623 IBY196623:ICA196623 ILU196623:ILW196623 IVQ196623:IVS196623 JFM196623:JFO196623 JPI196623:JPK196623 JZE196623:JZG196623 KJA196623:KJC196623 KSW196623:KSY196623 LCS196623:LCU196623 LMO196623:LMQ196623 LWK196623:LWM196623 MGG196623:MGI196623 MQC196623:MQE196623 MZY196623:NAA196623 NJU196623:NJW196623 NTQ196623:NTS196623 ODM196623:ODO196623 ONI196623:ONK196623 OXE196623:OXG196623 PHA196623:PHC196623 PQW196623:PQY196623 QAS196623:QAU196623 QKO196623:QKQ196623 QUK196623:QUM196623 REG196623:REI196623 ROC196623:ROE196623 RXY196623:RYA196623 SHU196623:SHW196623 SRQ196623:SRS196623 TBM196623:TBO196623 TLI196623:TLK196623 TVE196623:TVG196623 UFA196623:UFC196623 UOW196623:UOY196623 UYS196623:UYU196623 VIO196623:VIQ196623 VSK196623:VSM196623 WCG196623:WCI196623 WMC196623:WME196623 WVY196623:WWA196623 Q262159:S262159 JM262159:JO262159 TI262159:TK262159 ADE262159:ADG262159 ANA262159:ANC262159 AWW262159:AWY262159 BGS262159:BGU262159 BQO262159:BQQ262159 CAK262159:CAM262159 CKG262159:CKI262159 CUC262159:CUE262159 DDY262159:DEA262159 DNU262159:DNW262159 DXQ262159:DXS262159 EHM262159:EHO262159 ERI262159:ERK262159 FBE262159:FBG262159 FLA262159:FLC262159 FUW262159:FUY262159 GES262159:GEU262159 GOO262159:GOQ262159 GYK262159:GYM262159 HIG262159:HII262159 HSC262159:HSE262159 IBY262159:ICA262159 ILU262159:ILW262159 IVQ262159:IVS262159 JFM262159:JFO262159 JPI262159:JPK262159 JZE262159:JZG262159 KJA262159:KJC262159 KSW262159:KSY262159 LCS262159:LCU262159 LMO262159:LMQ262159 LWK262159:LWM262159 MGG262159:MGI262159 MQC262159:MQE262159 MZY262159:NAA262159 NJU262159:NJW262159 NTQ262159:NTS262159 ODM262159:ODO262159 ONI262159:ONK262159 OXE262159:OXG262159 PHA262159:PHC262159 PQW262159:PQY262159 QAS262159:QAU262159 QKO262159:QKQ262159 QUK262159:QUM262159 REG262159:REI262159 ROC262159:ROE262159 RXY262159:RYA262159 SHU262159:SHW262159 SRQ262159:SRS262159 TBM262159:TBO262159 TLI262159:TLK262159 TVE262159:TVG262159 UFA262159:UFC262159 UOW262159:UOY262159 UYS262159:UYU262159 VIO262159:VIQ262159 VSK262159:VSM262159 WCG262159:WCI262159 WMC262159:WME262159 WVY262159:WWA262159 Q327695:S327695 JM327695:JO327695 TI327695:TK327695 ADE327695:ADG327695 ANA327695:ANC327695 AWW327695:AWY327695 BGS327695:BGU327695 BQO327695:BQQ327695 CAK327695:CAM327695 CKG327695:CKI327695 CUC327695:CUE327695 DDY327695:DEA327695 DNU327695:DNW327695 DXQ327695:DXS327695 EHM327695:EHO327695 ERI327695:ERK327695 FBE327695:FBG327695 FLA327695:FLC327695 FUW327695:FUY327695 GES327695:GEU327695 GOO327695:GOQ327695 GYK327695:GYM327695 HIG327695:HII327695 HSC327695:HSE327695 IBY327695:ICA327695 ILU327695:ILW327695 IVQ327695:IVS327695 JFM327695:JFO327695 JPI327695:JPK327695 JZE327695:JZG327695 KJA327695:KJC327695 KSW327695:KSY327695 LCS327695:LCU327695 LMO327695:LMQ327695 LWK327695:LWM327695 MGG327695:MGI327695 MQC327695:MQE327695 MZY327695:NAA327695 NJU327695:NJW327695 NTQ327695:NTS327695 ODM327695:ODO327695 ONI327695:ONK327695 OXE327695:OXG327695 PHA327695:PHC327695 PQW327695:PQY327695 QAS327695:QAU327695 QKO327695:QKQ327695 QUK327695:QUM327695 REG327695:REI327695 ROC327695:ROE327695 RXY327695:RYA327695 SHU327695:SHW327695 SRQ327695:SRS327695 TBM327695:TBO327695 TLI327695:TLK327695 TVE327695:TVG327695 UFA327695:UFC327695 UOW327695:UOY327695 UYS327695:UYU327695 VIO327695:VIQ327695 VSK327695:VSM327695 WCG327695:WCI327695 WMC327695:WME327695 WVY327695:WWA327695 Q393231:S393231 JM393231:JO393231 TI393231:TK393231 ADE393231:ADG393231 ANA393231:ANC393231 AWW393231:AWY393231 BGS393231:BGU393231 BQO393231:BQQ393231 CAK393231:CAM393231 CKG393231:CKI393231 CUC393231:CUE393231 DDY393231:DEA393231 DNU393231:DNW393231 DXQ393231:DXS393231 EHM393231:EHO393231 ERI393231:ERK393231 FBE393231:FBG393231 FLA393231:FLC393231 FUW393231:FUY393231 GES393231:GEU393231 GOO393231:GOQ393231 GYK393231:GYM393231 HIG393231:HII393231 HSC393231:HSE393231 IBY393231:ICA393231 ILU393231:ILW393231 IVQ393231:IVS393231 JFM393231:JFO393231 JPI393231:JPK393231 JZE393231:JZG393231 KJA393231:KJC393231 KSW393231:KSY393231 LCS393231:LCU393231 LMO393231:LMQ393231 LWK393231:LWM393231 MGG393231:MGI393231 MQC393231:MQE393231 MZY393231:NAA393231 NJU393231:NJW393231 NTQ393231:NTS393231 ODM393231:ODO393231 ONI393231:ONK393231 OXE393231:OXG393231 PHA393231:PHC393231 PQW393231:PQY393231 QAS393231:QAU393231 QKO393231:QKQ393231 QUK393231:QUM393231 REG393231:REI393231 ROC393231:ROE393231 RXY393231:RYA393231 SHU393231:SHW393231 SRQ393231:SRS393231 TBM393231:TBO393231 TLI393231:TLK393231 TVE393231:TVG393231 UFA393231:UFC393231 UOW393231:UOY393231 UYS393231:UYU393231 VIO393231:VIQ393231 VSK393231:VSM393231 WCG393231:WCI393231 WMC393231:WME393231 WVY393231:WWA393231 Q458767:S458767 JM458767:JO458767 TI458767:TK458767 ADE458767:ADG458767 ANA458767:ANC458767 AWW458767:AWY458767 BGS458767:BGU458767 BQO458767:BQQ458767 CAK458767:CAM458767 CKG458767:CKI458767 CUC458767:CUE458767 DDY458767:DEA458767 DNU458767:DNW458767 DXQ458767:DXS458767 EHM458767:EHO458767 ERI458767:ERK458767 FBE458767:FBG458767 FLA458767:FLC458767 FUW458767:FUY458767 GES458767:GEU458767 GOO458767:GOQ458767 GYK458767:GYM458767 HIG458767:HII458767 HSC458767:HSE458767 IBY458767:ICA458767 ILU458767:ILW458767 IVQ458767:IVS458767 JFM458767:JFO458767 JPI458767:JPK458767 JZE458767:JZG458767 KJA458767:KJC458767 KSW458767:KSY458767 LCS458767:LCU458767 LMO458767:LMQ458767 LWK458767:LWM458767 MGG458767:MGI458767 MQC458767:MQE458767 MZY458767:NAA458767 NJU458767:NJW458767 NTQ458767:NTS458767 ODM458767:ODO458767 ONI458767:ONK458767 OXE458767:OXG458767 PHA458767:PHC458767 PQW458767:PQY458767 QAS458767:QAU458767 QKO458767:QKQ458767 QUK458767:QUM458767 REG458767:REI458767 ROC458767:ROE458767 RXY458767:RYA458767 SHU458767:SHW458767 SRQ458767:SRS458767 TBM458767:TBO458767 TLI458767:TLK458767 TVE458767:TVG458767 UFA458767:UFC458767 UOW458767:UOY458767 UYS458767:UYU458767 VIO458767:VIQ458767 VSK458767:VSM458767 WCG458767:WCI458767 WMC458767:WME458767 WVY458767:WWA458767 Q524303:S524303 JM524303:JO524303 TI524303:TK524303 ADE524303:ADG524303 ANA524303:ANC524303 AWW524303:AWY524303 BGS524303:BGU524303 BQO524303:BQQ524303 CAK524303:CAM524303 CKG524303:CKI524303 CUC524303:CUE524303 DDY524303:DEA524303 DNU524303:DNW524303 DXQ524303:DXS524303 EHM524303:EHO524303 ERI524303:ERK524303 FBE524303:FBG524303 FLA524303:FLC524303 FUW524303:FUY524303 GES524303:GEU524303 GOO524303:GOQ524303 GYK524303:GYM524303 HIG524303:HII524303 HSC524303:HSE524303 IBY524303:ICA524303 ILU524303:ILW524303 IVQ524303:IVS524303 JFM524303:JFO524303 JPI524303:JPK524303 JZE524303:JZG524303 KJA524303:KJC524303 KSW524303:KSY524303 LCS524303:LCU524303 LMO524303:LMQ524303 LWK524303:LWM524303 MGG524303:MGI524303 MQC524303:MQE524303 MZY524303:NAA524303 NJU524303:NJW524303 NTQ524303:NTS524303 ODM524303:ODO524303 ONI524303:ONK524303 OXE524303:OXG524303 PHA524303:PHC524303 PQW524303:PQY524303 QAS524303:QAU524303 QKO524303:QKQ524303 QUK524303:QUM524303 REG524303:REI524303 ROC524303:ROE524303 RXY524303:RYA524303 SHU524303:SHW524303 SRQ524303:SRS524303 TBM524303:TBO524303 TLI524303:TLK524303 TVE524303:TVG524303 UFA524303:UFC524303 UOW524303:UOY524303 UYS524303:UYU524303 VIO524303:VIQ524303 VSK524303:VSM524303 WCG524303:WCI524303 WMC524303:WME524303 WVY524303:WWA524303 Q589839:S589839 JM589839:JO589839 TI589839:TK589839 ADE589839:ADG589839 ANA589839:ANC589839 AWW589839:AWY589839 BGS589839:BGU589839 BQO589839:BQQ589839 CAK589839:CAM589839 CKG589839:CKI589839 CUC589839:CUE589839 DDY589839:DEA589839 DNU589839:DNW589839 DXQ589839:DXS589839 EHM589839:EHO589839 ERI589839:ERK589839 FBE589839:FBG589839 FLA589839:FLC589839 FUW589839:FUY589839 GES589839:GEU589839 GOO589839:GOQ589839 GYK589839:GYM589839 HIG589839:HII589839 HSC589839:HSE589839 IBY589839:ICA589839 ILU589839:ILW589839 IVQ589839:IVS589839 JFM589839:JFO589839 JPI589839:JPK589839 JZE589839:JZG589839 KJA589839:KJC589839 KSW589839:KSY589839 LCS589839:LCU589839 LMO589839:LMQ589839 LWK589839:LWM589839 MGG589839:MGI589839 MQC589839:MQE589839 MZY589839:NAA589839 NJU589839:NJW589839 NTQ589839:NTS589839 ODM589839:ODO589839 ONI589839:ONK589839 OXE589839:OXG589839 PHA589839:PHC589839 PQW589839:PQY589839 QAS589839:QAU589839 QKO589839:QKQ589839 QUK589839:QUM589839 REG589839:REI589839 ROC589839:ROE589839 RXY589839:RYA589839 SHU589839:SHW589839 SRQ589839:SRS589839 TBM589839:TBO589839 TLI589839:TLK589839 TVE589839:TVG589839 UFA589839:UFC589839 UOW589839:UOY589839 UYS589839:UYU589839 VIO589839:VIQ589839 VSK589839:VSM589839 WCG589839:WCI589839 WMC589839:WME589839 WVY589839:WWA589839 Q655375:S655375 JM655375:JO655375 TI655375:TK655375 ADE655375:ADG655375 ANA655375:ANC655375 AWW655375:AWY655375 BGS655375:BGU655375 BQO655375:BQQ655375 CAK655375:CAM655375 CKG655375:CKI655375 CUC655375:CUE655375 DDY655375:DEA655375 DNU655375:DNW655375 DXQ655375:DXS655375 EHM655375:EHO655375 ERI655375:ERK655375 FBE655375:FBG655375 FLA655375:FLC655375 FUW655375:FUY655375 GES655375:GEU655375 GOO655375:GOQ655375 GYK655375:GYM655375 HIG655375:HII655375 HSC655375:HSE655375 IBY655375:ICA655375 ILU655375:ILW655375 IVQ655375:IVS655375 JFM655375:JFO655375 JPI655375:JPK655375 JZE655375:JZG655375 KJA655375:KJC655375 KSW655375:KSY655375 LCS655375:LCU655375 LMO655375:LMQ655375 LWK655375:LWM655375 MGG655375:MGI655375 MQC655375:MQE655375 MZY655375:NAA655375 NJU655375:NJW655375 NTQ655375:NTS655375 ODM655375:ODO655375 ONI655375:ONK655375 OXE655375:OXG655375 PHA655375:PHC655375 PQW655375:PQY655375 QAS655375:QAU655375 QKO655375:QKQ655375 QUK655375:QUM655375 REG655375:REI655375 ROC655375:ROE655375 RXY655375:RYA655375 SHU655375:SHW655375 SRQ655375:SRS655375 TBM655375:TBO655375 TLI655375:TLK655375 TVE655375:TVG655375 UFA655375:UFC655375 UOW655375:UOY655375 UYS655375:UYU655375 VIO655375:VIQ655375 VSK655375:VSM655375 WCG655375:WCI655375 WMC655375:WME655375 WVY655375:WWA655375 Q720911:S720911 JM720911:JO720911 TI720911:TK720911 ADE720911:ADG720911 ANA720911:ANC720911 AWW720911:AWY720911 BGS720911:BGU720911 BQO720911:BQQ720911 CAK720911:CAM720911 CKG720911:CKI720911 CUC720911:CUE720911 DDY720911:DEA720911 DNU720911:DNW720911 DXQ720911:DXS720911 EHM720911:EHO720911 ERI720911:ERK720911 FBE720911:FBG720911 FLA720911:FLC720911 FUW720911:FUY720911 GES720911:GEU720911 GOO720911:GOQ720911 GYK720911:GYM720911 HIG720911:HII720911 HSC720911:HSE720911 IBY720911:ICA720911 ILU720911:ILW720911 IVQ720911:IVS720911 JFM720911:JFO720911 JPI720911:JPK720911 JZE720911:JZG720911 KJA720911:KJC720911 KSW720911:KSY720911 LCS720911:LCU720911 LMO720911:LMQ720911 LWK720911:LWM720911 MGG720911:MGI720911 MQC720911:MQE720911 MZY720911:NAA720911 NJU720911:NJW720911 NTQ720911:NTS720911 ODM720911:ODO720911 ONI720911:ONK720911 OXE720911:OXG720911 PHA720911:PHC720911 PQW720911:PQY720911 QAS720911:QAU720911 QKO720911:QKQ720911 QUK720911:QUM720911 REG720911:REI720911 ROC720911:ROE720911 RXY720911:RYA720911 SHU720911:SHW720911 SRQ720911:SRS720911 TBM720911:TBO720911 TLI720911:TLK720911 TVE720911:TVG720911 UFA720911:UFC720911 UOW720911:UOY720911 UYS720911:UYU720911 VIO720911:VIQ720911 VSK720911:VSM720911 WCG720911:WCI720911 WMC720911:WME720911 WVY720911:WWA720911 Q786447:S786447 JM786447:JO786447 TI786447:TK786447 ADE786447:ADG786447 ANA786447:ANC786447 AWW786447:AWY786447 BGS786447:BGU786447 BQO786447:BQQ786447 CAK786447:CAM786447 CKG786447:CKI786447 CUC786447:CUE786447 DDY786447:DEA786447 DNU786447:DNW786447 DXQ786447:DXS786447 EHM786447:EHO786447 ERI786447:ERK786447 FBE786447:FBG786447 FLA786447:FLC786447 FUW786447:FUY786447 GES786447:GEU786447 GOO786447:GOQ786447 GYK786447:GYM786447 HIG786447:HII786447 HSC786447:HSE786447 IBY786447:ICA786447 ILU786447:ILW786447 IVQ786447:IVS786447 JFM786447:JFO786447 JPI786447:JPK786447 JZE786447:JZG786447 KJA786447:KJC786447 KSW786447:KSY786447 LCS786447:LCU786447 LMO786447:LMQ786447 LWK786447:LWM786447 MGG786447:MGI786447 MQC786447:MQE786447 MZY786447:NAA786447 NJU786447:NJW786447 NTQ786447:NTS786447 ODM786447:ODO786447 ONI786447:ONK786447 OXE786447:OXG786447 PHA786447:PHC786447 PQW786447:PQY786447 QAS786447:QAU786447 QKO786447:QKQ786447 QUK786447:QUM786447 REG786447:REI786447 ROC786447:ROE786447 RXY786447:RYA786447 SHU786447:SHW786447 SRQ786447:SRS786447 TBM786447:TBO786447 TLI786447:TLK786447 TVE786447:TVG786447 UFA786447:UFC786447 UOW786447:UOY786447 UYS786447:UYU786447 VIO786447:VIQ786447 VSK786447:VSM786447 WCG786447:WCI786447 WMC786447:WME786447 WVY786447:WWA786447 Q851983:S851983 JM851983:JO851983 TI851983:TK851983 ADE851983:ADG851983 ANA851983:ANC851983 AWW851983:AWY851983 BGS851983:BGU851983 BQO851983:BQQ851983 CAK851983:CAM851983 CKG851983:CKI851983 CUC851983:CUE851983 DDY851983:DEA851983 DNU851983:DNW851983 DXQ851983:DXS851983 EHM851983:EHO851983 ERI851983:ERK851983 FBE851983:FBG851983 FLA851983:FLC851983 FUW851983:FUY851983 GES851983:GEU851983 GOO851983:GOQ851983 GYK851983:GYM851983 HIG851983:HII851983 HSC851983:HSE851983 IBY851983:ICA851983 ILU851983:ILW851983 IVQ851983:IVS851983 JFM851983:JFO851983 JPI851983:JPK851983 JZE851983:JZG851983 KJA851983:KJC851983 KSW851983:KSY851983 LCS851983:LCU851983 LMO851983:LMQ851983 LWK851983:LWM851983 MGG851983:MGI851983 MQC851983:MQE851983 MZY851983:NAA851983 NJU851983:NJW851983 NTQ851983:NTS851983 ODM851983:ODO851983 ONI851983:ONK851983 OXE851983:OXG851983 PHA851983:PHC851983 PQW851983:PQY851983 QAS851983:QAU851983 QKO851983:QKQ851983 QUK851983:QUM851983 REG851983:REI851983 ROC851983:ROE851983 RXY851983:RYA851983 SHU851983:SHW851983 SRQ851983:SRS851983 TBM851983:TBO851983 TLI851983:TLK851983 TVE851983:TVG851983 UFA851983:UFC851983 UOW851983:UOY851983 UYS851983:UYU851983 VIO851983:VIQ851983 VSK851983:VSM851983 WCG851983:WCI851983 WMC851983:WME851983 WVY851983:WWA851983 Q917519:S917519 JM917519:JO917519 TI917519:TK917519 ADE917519:ADG917519 ANA917519:ANC917519 AWW917519:AWY917519 BGS917519:BGU917519 BQO917519:BQQ917519 CAK917519:CAM917519 CKG917519:CKI917519 CUC917519:CUE917519 DDY917519:DEA917519 DNU917519:DNW917519 DXQ917519:DXS917519 EHM917519:EHO917519 ERI917519:ERK917519 FBE917519:FBG917519 FLA917519:FLC917519 FUW917519:FUY917519 GES917519:GEU917519 GOO917519:GOQ917519 GYK917519:GYM917519 HIG917519:HII917519 HSC917519:HSE917519 IBY917519:ICA917519 ILU917519:ILW917519 IVQ917519:IVS917519 JFM917519:JFO917519 JPI917519:JPK917519 JZE917519:JZG917519 KJA917519:KJC917519 KSW917519:KSY917519 LCS917519:LCU917519 LMO917519:LMQ917519 LWK917519:LWM917519 MGG917519:MGI917519 MQC917519:MQE917519 MZY917519:NAA917519 NJU917519:NJW917519 NTQ917519:NTS917519 ODM917519:ODO917519 ONI917519:ONK917519 OXE917519:OXG917519 PHA917519:PHC917519 PQW917519:PQY917519 QAS917519:QAU917519 QKO917519:QKQ917519 QUK917519:QUM917519 REG917519:REI917519 ROC917519:ROE917519 RXY917519:RYA917519 SHU917519:SHW917519 SRQ917519:SRS917519 TBM917519:TBO917519 TLI917519:TLK917519 TVE917519:TVG917519 UFA917519:UFC917519 UOW917519:UOY917519 UYS917519:UYU917519 VIO917519:VIQ917519 VSK917519:VSM917519 WCG917519:WCI917519 WMC917519:WME917519 WVY917519:WWA917519 Q983055:S983055 JM983055:JO983055 TI983055:TK983055 ADE983055:ADG983055 ANA983055:ANC983055 AWW983055:AWY983055 BGS983055:BGU983055 BQO983055:BQQ983055 CAK983055:CAM983055 CKG983055:CKI983055 CUC983055:CUE983055 DDY983055:DEA983055 DNU983055:DNW983055 DXQ983055:DXS983055 EHM983055:EHO983055 ERI983055:ERK983055 FBE983055:FBG983055 FLA983055:FLC983055 FUW983055:FUY983055 GES983055:GEU983055 GOO983055:GOQ983055 GYK983055:GYM983055 HIG983055:HII983055 HSC983055:HSE983055 IBY983055:ICA983055 ILU983055:ILW983055 IVQ983055:IVS983055 JFM983055:JFO983055 JPI983055:JPK983055 JZE983055:JZG983055 KJA983055:KJC983055 KSW983055:KSY983055 LCS983055:LCU983055 LMO983055:LMQ983055 LWK983055:LWM983055 MGG983055:MGI983055 MQC983055:MQE983055 MZY983055:NAA983055 NJU983055:NJW983055 NTQ983055:NTS983055 ODM983055:ODO983055 ONI983055:ONK983055 OXE983055:OXG983055 PHA983055:PHC983055 PQW983055:PQY983055 QAS983055:QAU983055 QKO983055:QKQ983055 QUK983055:QUM983055 REG983055:REI983055 ROC983055:ROE983055 RXY983055:RYA983055 SHU983055:SHW983055 SRQ983055:SRS983055 TBM983055:TBO983055 TLI983055:TLK983055 TVE983055:TVG983055 UFA983055:UFC983055 UOW983055:UOY983055 UYS983055:UYU983055 VIO983055:VIQ983055 VSK983055:VSM983055 WCG983055:WCI983055 WMC983055:WME983055 WVY983055:WWA983055 Q12:S13 JM12:JO13 TI12:TK13 ADE12:ADG13 ANA12:ANC13 AWW12:AWY13 BGS12:BGU13 BQO12:BQQ13 CAK12:CAM13 CKG12:CKI13 CUC12:CUE13 DDY12:DEA13 DNU12:DNW13 DXQ12:DXS13 EHM12:EHO13 ERI12:ERK13 FBE12:FBG13 FLA12:FLC13 FUW12:FUY13 GES12:GEU13 GOO12:GOQ13 GYK12:GYM13 HIG12:HII13 HSC12:HSE13 IBY12:ICA13 ILU12:ILW13 IVQ12:IVS13 JFM12:JFO13 JPI12:JPK13 JZE12:JZG13 KJA12:KJC13 KSW12:KSY13 LCS12:LCU13 LMO12:LMQ13 LWK12:LWM13 MGG12:MGI13 MQC12:MQE13 MZY12:NAA13 NJU12:NJW13 NTQ12:NTS13 ODM12:ODO13 ONI12:ONK13 OXE12:OXG13 PHA12:PHC13 PQW12:PQY13 QAS12:QAU13 QKO12:QKQ13 QUK12:QUM13 REG12:REI13 ROC12:ROE13 RXY12:RYA13 SHU12:SHW13 SRQ12:SRS13 TBM12:TBO13 TLI12:TLK13 TVE12:TVG13 UFA12:UFC13 UOW12:UOY13 UYS12:UYU13 VIO12:VIQ13 VSK12:VSM13 WCG12:WCI13 WMC12:WME13 WVY12:WWA13 Q65547:S65548 JM65547:JO65548 TI65547:TK65548 ADE65547:ADG65548 ANA65547:ANC65548 AWW65547:AWY65548 BGS65547:BGU65548 BQO65547:BQQ65548 CAK65547:CAM65548 CKG65547:CKI65548 CUC65547:CUE65548 DDY65547:DEA65548 DNU65547:DNW65548 DXQ65547:DXS65548 EHM65547:EHO65548 ERI65547:ERK65548 FBE65547:FBG65548 FLA65547:FLC65548 FUW65547:FUY65548 GES65547:GEU65548 GOO65547:GOQ65548 GYK65547:GYM65548 HIG65547:HII65548 HSC65547:HSE65548 IBY65547:ICA65548 ILU65547:ILW65548 IVQ65547:IVS65548 JFM65547:JFO65548 JPI65547:JPK65548 JZE65547:JZG65548 KJA65547:KJC65548 KSW65547:KSY65548 LCS65547:LCU65548 LMO65547:LMQ65548 LWK65547:LWM65548 MGG65547:MGI65548 MQC65547:MQE65548 MZY65547:NAA65548 NJU65547:NJW65548 NTQ65547:NTS65548 ODM65547:ODO65548 ONI65547:ONK65548 OXE65547:OXG65548 PHA65547:PHC65548 PQW65547:PQY65548 QAS65547:QAU65548 QKO65547:QKQ65548 QUK65547:QUM65548 REG65547:REI65548 ROC65547:ROE65548 RXY65547:RYA65548 SHU65547:SHW65548 SRQ65547:SRS65548 TBM65547:TBO65548 TLI65547:TLK65548 TVE65547:TVG65548 UFA65547:UFC65548 UOW65547:UOY65548 UYS65547:UYU65548 VIO65547:VIQ65548 VSK65547:VSM65548 WCG65547:WCI65548 WMC65547:WME65548 WVY65547:WWA65548 Q131083:S131084 JM131083:JO131084 TI131083:TK131084 ADE131083:ADG131084 ANA131083:ANC131084 AWW131083:AWY131084 BGS131083:BGU131084 BQO131083:BQQ131084 CAK131083:CAM131084 CKG131083:CKI131084 CUC131083:CUE131084 DDY131083:DEA131084 DNU131083:DNW131084 DXQ131083:DXS131084 EHM131083:EHO131084 ERI131083:ERK131084 FBE131083:FBG131084 FLA131083:FLC131084 FUW131083:FUY131084 GES131083:GEU131084 GOO131083:GOQ131084 GYK131083:GYM131084 HIG131083:HII131084 HSC131083:HSE131084 IBY131083:ICA131084 ILU131083:ILW131084 IVQ131083:IVS131084 JFM131083:JFO131084 JPI131083:JPK131084 JZE131083:JZG131084 KJA131083:KJC131084 KSW131083:KSY131084 LCS131083:LCU131084 LMO131083:LMQ131084 LWK131083:LWM131084 MGG131083:MGI131084 MQC131083:MQE131084 MZY131083:NAA131084 NJU131083:NJW131084 NTQ131083:NTS131084 ODM131083:ODO131084 ONI131083:ONK131084 OXE131083:OXG131084 PHA131083:PHC131084 PQW131083:PQY131084 QAS131083:QAU131084 QKO131083:QKQ131084 QUK131083:QUM131084 REG131083:REI131084 ROC131083:ROE131084 RXY131083:RYA131084 SHU131083:SHW131084 SRQ131083:SRS131084 TBM131083:TBO131084 TLI131083:TLK131084 TVE131083:TVG131084 UFA131083:UFC131084 UOW131083:UOY131084 UYS131083:UYU131084 VIO131083:VIQ131084 VSK131083:VSM131084 WCG131083:WCI131084 WMC131083:WME131084 WVY131083:WWA131084 Q196619:S196620 JM196619:JO196620 TI196619:TK196620 ADE196619:ADG196620 ANA196619:ANC196620 AWW196619:AWY196620 BGS196619:BGU196620 BQO196619:BQQ196620 CAK196619:CAM196620 CKG196619:CKI196620 CUC196619:CUE196620 DDY196619:DEA196620 DNU196619:DNW196620 DXQ196619:DXS196620 EHM196619:EHO196620 ERI196619:ERK196620 FBE196619:FBG196620 FLA196619:FLC196620 FUW196619:FUY196620 GES196619:GEU196620 GOO196619:GOQ196620 GYK196619:GYM196620 HIG196619:HII196620 HSC196619:HSE196620 IBY196619:ICA196620 ILU196619:ILW196620 IVQ196619:IVS196620 JFM196619:JFO196620 JPI196619:JPK196620 JZE196619:JZG196620 KJA196619:KJC196620 KSW196619:KSY196620 LCS196619:LCU196620 LMO196619:LMQ196620 LWK196619:LWM196620 MGG196619:MGI196620 MQC196619:MQE196620 MZY196619:NAA196620 NJU196619:NJW196620 NTQ196619:NTS196620 ODM196619:ODO196620 ONI196619:ONK196620 OXE196619:OXG196620 PHA196619:PHC196620 PQW196619:PQY196620 QAS196619:QAU196620 QKO196619:QKQ196620 QUK196619:QUM196620 REG196619:REI196620 ROC196619:ROE196620 RXY196619:RYA196620 SHU196619:SHW196620 SRQ196619:SRS196620 TBM196619:TBO196620 TLI196619:TLK196620 TVE196619:TVG196620 UFA196619:UFC196620 UOW196619:UOY196620 UYS196619:UYU196620 VIO196619:VIQ196620 VSK196619:VSM196620 WCG196619:WCI196620 WMC196619:WME196620 WVY196619:WWA196620 Q262155:S262156 JM262155:JO262156 TI262155:TK262156 ADE262155:ADG262156 ANA262155:ANC262156 AWW262155:AWY262156 BGS262155:BGU262156 BQO262155:BQQ262156 CAK262155:CAM262156 CKG262155:CKI262156 CUC262155:CUE262156 DDY262155:DEA262156 DNU262155:DNW262156 DXQ262155:DXS262156 EHM262155:EHO262156 ERI262155:ERK262156 FBE262155:FBG262156 FLA262155:FLC262156 FUW262155:FUY262156 GES262155:GEU262156 GOO262155:GOQ262156 GYK262155:GYM262156 HIG262155:HII262156 HSC262155:HSE262156 IBY262155:ICA262156 ILU262155:ILW262156 IVQ262155:IVS262156 JFM262155:JFO262156 JPI262155:JPK262156 JZE262155:JZG262156 KJA262155:KJC262156 KSW262155:KSY262156 LCS262155:LCU262156 LMO262155:LMQ262156 LWK262155:LWM262156 MGG262155:MGI262156 MQC262155:MQE262156 MZY262155:NAA262156 NJU262155:NJW262156 NTQ262155:NTS262156 ODM262155:ODO262156 ONI262155:ONK262156 OXE262155:OXG262156 PHA262155:PHC262156 PQW262155:PQY262156 QAS262155:QAU262156 QKO262155:QKQ262156 QUK262155:QUM262156 REG262155:REI262156 ROC262155:ROE262156 RXY262155:RYA262156 SHU262155:SHW262156 SRQ262155:SRS262156 TBM262155:TBO262156 TLI262155:TLK262156 TVE262155:TVG262156 UFA262155:UFC262156 UOW262155:UOY262156 UYS262155:UYU262156 VIO262155:VIQ262156 VSK262155:VSM262156 WCG262155:WCI262156 WMC262155:WME262156 WVY262155:WWA262156 Q327691:S327692 JM327691:JO327692 TI327691:TK327692 ADE327691:ADG327692 ANA327691:ANC327692 AWW327691:AWY327692 BGS327691:BGU327692 BQO327691:BQQ327692 CAK327691:CAM327692 CKG327691:CKI327692 CUC327691:CUE327692 DDY327691:DEA327692 DNU327691:DNW327692 DXQ327691:DXS327692 EHM327691:EHO327692 ERI327691:ERK327692 FBE327691:FBG327692 FLA327691:FLC327692 FUW327691:FUY327692 GES327691:GEU327692 GOO327691:GOQ327692 GYK327691:GYM327692 HIG327691:HII327692 HSC327691:HSE327692 IBY327691:ICA327692 ILU327691:ILW327692 IVQ327691:IVS327692 JFM327691:JFO327692 JPI327691:JPK327692 JZE327691:JZG327692 KJA327691:KJC327692 KSW327691:KSY327692 LCS327691:LCU327692 LMO327691:LMQ327692 LWK327691:LWM327692 MGG327691:MGI327692 MQC327691:MQE327692 MZY327691:NAA327692 NJU327691:NJW327692 NTQ327691:NTS327692 ODM327691:ODO327692 ONI327691:ONK327692 OXE327691:OXG327692 PHA327691:PHC327692 PQW327691:PQY327692 QAS327691:QAU327692 QKO327691:QKQ327692 QUK327691:QUM327692 REG327691:REI327692 ROC327691:ROE327692 RXY327691:RYA327692 SHU327691:SHW327692 SRQ327691:SRS327692 TBM327691:TBO327692 TLI327691:TLK327692 TVE327691:TVG327692 UFA327691:UFC327692 UOW327691:UOY327692 UYS327691:UYU327692 VIO327691:VIQ327692 VSK327691:VSM327692 WCG327691:WCI327692 WMC327691:WME327692 WVY327691:WWA327692 Q393227:S393228 JM393227:JO393228 TI393227:TK393228 ADE393227:ADG393228 ANA393227:ANC393228 AWW393227:AWY393228 BGS393227:BGU393228 BQO393227:BQQ393228 CAK393227:CAM393228 CKG393227:CKI393228 CUC393227:CUE393228 DDY393227:DEA393228 DNU393227:DNW393228 DXQ393227:DXS393228 EHM393227:EHO393228 ERI393227:ERK393228 FBE393227:FBG393228 FLA393227:FLC393228 FUW393227:FUY393228 GES393227:GEU393228 GOO393227:GOQ393228 GYK393227:GYM393228 HIG393227:HII393228 HSC393227:HSE393228 IBY393227:ICA393228 ILU393227:ILW393228 IVQ393227:IVS393228 JFM393227:JFO393228 JPI393227:JPK393228 JZE393227:JZG393228 KJA393227:KJC393228 KSW393227:KSY393228 LCS393227:LCU393228 LMO393227:LMQ393228 LWK393227:LWM393228 MGG393227:MGI393228 MQC393227:MQE393228 MZY393227:NAA393228 NJU393227:NJW393228 NTQ393227:NTS393228 ODM393227:ODO393228 ONI393227:ONK393228 OXE393227:OXG393228 PHA393227:PHC393228 PQW393227:PQY393228 QAS393227:QAU393228 QKO393227:QKQ393228 QUK393227:QUM393228 REG393227:REI393228 ROC393227:ROE393228 RXY393227:RYA393228 SHU393227:SHW393228 SRQ393227:SRS393228 TBM393227:TBO393228 TLI393227:TLK393228 TVE393227:TVG393228 UFA393227:UFC393228 UOW393227:UOY393228 UYS393227:UYU393228 VIO393227:VIQ393228 VSK393227:VSM393228 WCG393227:WCI393228 WMC393227:WME393228 WVY393227:WWA393228 Q458763:S458764 JM458763:JO458764 TI458763:TK458764 ADE458763:ADG458764 ANA458763:ANC458764 AWW458763:AWY458764 BGS458763:BGU458764 BQO458763:BQQ458764 CAK458763:CAM458764 CKG458763:CKI458764 CUC458763:CUE458764 DDY458763:DEA458764 DNU458763:DNW458764 DXQ458763:DXS458764 EHM458763:EHO458764 ERI458763:ERK458764 FBE458763:FBG458764 FLA458763:FLC458764 FUW458763:FUY458764 GES458763:GEU458764 GOO458763:GOQ458764 GYK458763:GYM458764 HIG458763:HII458764 HSC458763:HSE458764 IBY458763:ICA458764 ILU458763:ILW458764 IVQ458763:IVS458764 JFM458763:JFO458764 JPI458763:JPK458764 JZE458763:JZG458764 KJA458763:KJC458764 KSW458763:KSY458764 LCS458763:LCU458764 LMO458763:LMQ458764 LWK458763:LWM458764 MGG458763:MGI458764 MQC458763:MQE458764 MZY458763:NAA458764 NJU458763:NJW458764 NTQ458763:NTS458764 ODM458763:ODO458764 ONI458763:ONK458764 OXE458763:OXG458764 PHA458763:PHC458764 PQW458763:PQY458764 QAS458763:QAU458764 QKO458763:QKQ458764 QUK458763:QUM458764 REG458763:REI458764 ROC458763:ROE458764 RXY458763:RYA458764 SHU458763:SHW458764 SRQ458763:SRS458764 TBM458763:TBO458764 TLI458763:TLK458764 TVE458763:TVG458764 UFA458763:UFC458764 UOW458763:UOY458764 UYS458763:UYU458764 VIO458763:VIQ458764 VSK458763:VSM458764 WCG458763:WCI458764 WMC458763:WME458764 WVY458763:WWA458764 Q524299:S524300 JM524299:JO524300 TI524299:TK524300 ADE524299:ADG524300 ANA524299:ANC524300 AWW524299:AWY524300 BGS524299:BGU524300 BQO524299:BQQ524300 CAK524299:CAM524300 CKG524299:CKI524300 CUC524299:CUE524300 DDY524299:DEA524300 DNU524299:DNW524300 DXQ524299:DXS524300 EHM524299:EHO524300 ERI524299:ERK524300 FBE524299:FBG524300 FLA524299:FLC524300 FUW524299:FUY524300 GES524299:GEU524300 GOO524299:GOQ524300 GYK524299:GYM524300 HIG524299:HII524300 HSC524299:HSE524300 IBY524299:ICA524300 ILU524299:ILW524300 IVQ524299:IVS524300 JFM524299:JFO524300 JPI524299:JPK524300 JZE524299:JZG524300 KJA524299:KJC524300 KSW524299:KSY524300 LCS524299:LCU524300 LMO524299:LMQ524300 LWK524299:LWM524300 MGG524299:MGI524300 MQC524299:MQE524300 MZY524299:NAA524300 NJU524299:NJW524300 NTQ524299:NTS524300 ODM524299:ODO524300 ONI524299:ONK524300 OXE524299:OXG524300 PHA524299:PHC524300 PQW524299:PQY524300 QAS524299:QAU524300 QKO524299:QKQ524300 QUK524299:QUM524300 REG524299:REI524300 ROC524299:ROE524300 RXY524299:RYA524300 SHU524299:SHW524300 SRQ524299:SRS524300 TBM524299:TBO524300 TLI524299:TLK524300 TVE524299:TVG524300 UFA524299:UFC524300 UOW524299:UOY524300 UYS524299:UYU524300 VIO524299:VIQ524300 VSK524299:VSM524300 WCG524299:WCI524300 WMC524299:WME524300 WVY524299:WWA524300 Q589835:S589836 JM589835:JO589836 TI589835:TK589836 ADE589835:ADG589836 ANA589835:ANC589836 AWW589835:AWY589836 BGS589835:BGU589836 BQO589835:BQQ589836 CAK589835:CAM589836 CKG589835:CKI589836 CUC589835:CUE589836 DDY589835:DEA589836 DNU589835:DNW589836 DXQ589835:DXS589836 EHM589835:EHO589836 ERI589835:ERK589836 FBE589835:FBG589836 FLA589835:FLC589836 FUW589835:FUY589836 GES589835:GEU589836 GOO589835:GOQ589836 GYK589835:GYM589836 HIG589835:HII589836 HSC589835:HSE589836 IBY589835:ICA589836 ILU589835:ILW589836 IVQ589835:IVS589836 JFM589835:JFO589836 JPI589835:JPK589836 JZE589835:JZG589836 KJA589835:KJC589836 KSW589835:KSY589836 LCS589835:LCU589836 LMO589835:LMQ589836 LWK589835:LWM589836 MGG589835:MGI589836 MQC589835:MQE589836 MZY589835:NAA589836 NJU589835:NJW589836 NTQ589835:NTS589836 ODM589835:ODO589836 ONI589835:ONK589836 OXE589835:OXG589836 PHA589835:PHC589836 PQW589835:PQY589836 QAS589835:QAU589836 QKO589835:QKQ589836 QUK589835:QUM589836 REG589835:REI589836 ROC589835:ROE589836 RXY589835:RYA589836 SHU589835:SHW589836 SRQ589835:SRS589836 TBM589835:TBO589836 TLI589835:TLK589836 TVE589835:TVG589836 UFA589835:UFC589836 UOW589835:UOY589836 UYS589835:UYU589836 VIO589835:VIQ589836 VSK589835:VSM589836 WCG589835:WCI589836 WMC589835:WME589836 WVY589835:WWA589836 Q655371:S655372 JM655371:JO655372 TI655371:TK655372 ADE655371:ADG655372 ANA655371:ANC655372 AWW655371:AWY655372 BGS655371:BGU655372 BQO655371:BQQ655372 CAK655371:CAM655372 CKG655371:CKI655372 CUC655371:CUE655372 DDY655371:DEA655372 DNU655371:DNW655372 DXQ655371:DXS655372 EHM655371:EHO655372 ERI655371:ERK655372 FBE655371:FBG655372 FLA655371:FLC655372 FUW655371:FUY655372 GES655371:GEU655372 GOO655371:GOQ655372 GYK655371:GYM655372 HIG655371:HII655372 HSC655371:HSE655372 IBY655371:ICA655372 ILU655371:ILW655372 IVQ655371:IVS655372 JFM655371:JFO655372 JPI655371:JPK655372 JZE655371:JZG655372 KJA655371:KJC655372 KSW655371:KSY655372 LCS655371:LCU655372 LMO655371:LMQ655372 LWK655371:LWM655372 MGG655371:MGI655372 MQC655371:MQE655372 MZY655371:NAA655372 NJU655371:NJW655372 NTQ655371:NTS655372 ODM655371:ODO655372 ONI655371:ONK655372 OXE655371:OXG655372 PHA655371:PHC655372 PQW655371:PQY655372 QAS655371:QAU655372 QKO655371:QKQ655372 QUK655371:QUM655372 REG655371:REI655372 ROC655371:ROE655372 RXY655371:RYA655372 SHU655371:SHW655372 SRQ655371:SRS655372 TBM655371:TBO655372 TLI655371:TLK655372 TVE655371:TVG655372 UFA655371:UFC655372 UOW655371:UOY655372 UYS655371:UYU655372 VIO655371:VIQ655372 VSK655371:VSM655372 WCG655371:WCI655372 WMC655371:WME655372 WVY655371:WWA655372 Q720907:S720908 JM720907:JO720908 TI720907:TK720908 ADE720907:ADG720908 ANA720907:ANC720908 AWW720907:AWY720908 BGS720907:BGU720908 BQO720907:BQQ720908 CAK720907:CAM720908 CKG720907:CKI720908 CUC720907:CUE720908 DDY720907:DEA720908 DNU720907:DNW720908 DXQ720907:DXS720908 EHM720907:EHO720908 ERI720907:ERK720908 FBE720907:FBG720908 FLA720907:FLC720908 FUW720907:FUY720908 GES720907:GEU720908 GOO720907:GOQ720908 GYK720907:GYM720908 HIG720907:HII720908 HSC720907:HSE720908 IBY720907:ICA720908 ILU720907:ILW720908 IVQ720907:IVS720908 JFM720907:JFO720908 JPI720907:JPK720908 JZE720907:JZG720908 KJA720907:KJC720908 KSW720907:KSY720908 LCS720907:LCU720908 LMO720907:LMQ720908 LWK720907:LWM720908 MGG720907:MGI720908 MQC720907:MQE720908 MZY720907:NAA720908 NJU720907:NJW720908 NTQ720907:NTS720908 ODM720907:ODO720908 ONI720907:ONK720908 OXE720907:OXG720908 PHA720907:PHC720908 PQW720907:PQY720908 QAS720907:QAU720908 QKO720907:QKQ720908 QUK720907:QUM720908 REG720907:REI720908 ROC720907:ROE720908 RXY720907:RYA720908 SHU720907:SHW720908 SRQ720907:SRS720908 TBM720907:TBO720908 TLI720907:TLK720908 TVE720907:TVG720908 UFA720907:UFC720908 UOW720907:UOY720908 UYS720907:UYU720908 VIO720907:VIQ720908 VSK720907:VSM720908 WCG720907:WCI720908 WMC720907:WME720908 WVY720907:WWA720908 Q786443:S786444 JM786443:JO786444 TI786443:TK786444 ADE786443:ADG786444 ANA786443:ANC786444 AWW786443:AWY786444 BGS786443:BGU786444 BQO786443:BQQ786444 CAK786443:CAM786444 CKG786443:CKI786444 CUC786443:CUE786444 DDY786443:DEA786444 DNU786443:DNW786444 DXQ786443:DXS786444 EHM786443:EHO786444 ERI786443:ERK786444 FBE786443:FBG786444 FLA786443:FLC786444 FUW786443:FUY786444 GES786443:GEU786444 GOO786443:GOQ786444 GYK786443:GYM786444 HIG786443:HII786444 HSC786443:HSE786444 IBY786443:ICA786444 ILU786443:ILW786444 IVQ786443:IVS786444 JFM786443:JFO786444 JPI786443:JPK786444 JZE786443:JZG786444 KJA786443:KJC786444 KSW786443:KSY786444 LCS786443:LCU786444 LMO786443:LMQ786444 LWK786443:LWM786444 MGG786443:MGI786444 MQC786443:MQE786444 MZY786443:NAA786444 NJU786443:NJW786444 NTQ786443:NTS786444 ODM786443:ODO786444 ONI786443:ONK786444 OXE786443:OXG786444 PHA786443:PHC786444 PQW786443:PQY786444 QAS786443:QAU786444 QKO786443:QKQ786444 QUK786443:QUM786444 REG786443:REI786444 ROC786443:ROE786444 RXY786443:RYA786444 SHU786443:SHW786444 SRQ786443:SRS786444 TBM786443:TBO786444 TLI786443:TLK786444 TVE786443:TVG786444 UFA786443:UFC786444 UOW786443:UOY786444 UYS786443:UYU786444 VIO786443:VIQ786444 VSK786443:VSM786444 WCG786443:WCI786444 WMC786443:WME786444 WVY786443:WWA786444 Q851979:S851980 JM851979:JO851980 TI851979:TK851980 ADE851979:ADG851980 ANA851979:ANC851980 AWW851979:AWY851980 BGS851979:BGU851980 BQO851979:BQQ851980 CAK851979:CAM851980 CKG851979:CKI851980 CUC851979:CUE851980 DDY851979:DEA851980 DNU851979:DNW851980 DXQ851979:DXS851980 EHM851979:EHO851980 ERI851979:ERK851980 FBE851979:FBG851980 FLA851979:FLC851980 FUW851979:FUY851980 GES851979:GEU851980 GOO851979:GOQ851980 GYK851979:GYM851980 HIG851979:HII851980 HSC851979:HSE851980 IBY851979:ICA851980 ILU851979:ILW851980 IVQ851979:IVS851980 JFM851979:JFO851980 JPI851979:JPK851980 JZE851979:JZG851980 KJA851979:KJC851980 KSW851979:KSY851980 LCS851979:LCU851980 LMO851979:LMQ851980 LWK851979:LWM851980 MGG851979:MGI851980 MQC851979:MQE851980 MZY851979:NAA851980 NJU851979:NJW851980 NTQ851979:NTS851980 ODM851979:ODO851980 ONI851979:ONK851980 OXE851979:OXG851980 PHA851979:PHC851980 PQW851979:PQY851980 QAS851979:QAU851980 QKO851979:QKQ851980 QUK851979:QUM851980 REG851979:REI851980 ROC851979:ROE851980 RXY851979:RYA851980 SHU851979:SHW851980 SRQ851979:SRS851980 TBM851979:TBO851980 TLI851979:TLK851980 TVE851979:TVG851980 UFA851979:UFC851980 UOW851979:UOY851980 UYS851979:UYU851980 VIO851979:VIQ851980 VSK851979:VSM851980 WCG851979:WCI851980 WMC851979:WME851980 WVY851979:WWA851980 Q917515:S917516 JM917515:JO917516 TI917515:TK917516 ADE917515:ADG917516 ANA917515:ANC917516 AWW917515:AWY917516 BGS917515:BGU917516 BQO917515:BQQ917516 CAK917515:CAM917516 CKG917515:CKI917516 CUC917515:CUE917516 DDY917515:DEA917516 DNU917515:DNW917516 DXQ917515:DXS917516 EHM917515:EHO917516 ERI917515:ERK917516 FBE917515:FBG917516 FLA917515:FLC917516 FUW917515:FUY917516 GES917515:GEU917516 GOO917515:GOQ917516 GYK917515:GYM917516 HIG917515:HII917516 HSC917515:HSE917516 IBY917515:ICA917516 ILU917515:ILW917516 IVQ917515:IVS917516 JFM917515:JFO917516 JPI917515:JPK917516 JZE917515:JZG917516 KJA917515:KJC917516 KSW917515:KSY917516 LCS917515:LCU917516 LMO917515:LMQ917516 LWK917515:LWM917516 MGG917515:MGI917516 MQC917515:MQE917516 MZY917515:NAA917516 NJU917515:NJW917516 NTQ917515:NTS917516 ODM917515:ODO917516 ONI917515:ONK917516 OXE917515:OXG917516 PHA917515:PHC917516 PQW917515:PQY917516 QAS917515:QAU917516 QKO917515:QKQ917516 QUK917515:QUM917516 REG917515:REI917516 ROC917515:ROE917516 RXY917515:RYA917516 SHU917515:SHW917516 SRQ917515:SRS917516 TBM917515:TBO917516 TLI917515:TLK917516 TVE917515:TVG917516 UFA917515:UFC917516 UOW917515:UOY917516 UYS917515:UYU917516 VIO917515:VIQ917516 VSK917515:VSM917516 WCG917515:WCI917516 WMC917515:WME917516 WVY917515:WWA917516 Q983051:S983052 JM983051:JO983052 TI983051:TK983052 ADE983051:ADG983052 ANA983051:ANC983052 AWW983051:AWY983052 BGS983051:BGU983052 BQO983051:BQQ983052 CAK983051:CAM983052 CKG983051:CKI983052 CUC983051:CUE983052 DDY983051:DEA983052 DNU983051:DNW983052 DXQ983051:DXS983052 EHM983051:EHO983052 ERI983051:ERK983052 FBE983051:FBG983052 FLA983051:FLC983052 FUW983051:FUY983052 GES983051:GEU983052 GOO983051:GOQ983052 GYK983051:GYM983052 HIG983051:HII983052 HSC983051:HSE983052 IBY983051:ICA983052 ILU983051:ILW983052 IVQ983051:IVS983052 JFM983051:JFO983052 JPI983051:JPK983052 JZE983051:JZG983052 KJA983051:KJC983052 KSW983051:KSY983052 LCS983051:LCU983052 LMO983051:LMQ983052 LWK983051:LWM983052 MGG983051:MGI983052 MQC983051:MQE983052 MZY983051:NAA983052 NJU983051:NJW983052 NTQ983051:NTS983052 ODM983051:ODO983052 ONI983051:ONK983052 OXE983051:OXG983052 PHA983051:PHC983052 PQW983051:PQY983052 QAS983051:QAU983052 QKO983051:QKQ983052 QUK983051:QUM983052 REG983051:REI983052 ROC983051:ROE983052 RXY983051:RYA983052 SHU983051:SHW983052 SRQ983051:SRS983052 TBM983051:TBO983052 TLI983051:TLK983052 TVE983051:TVG983052 UFA983051:UFC983052 UOW983051:UOY983052 UYS983051:UYU983052 VIO983051:VIQ983052 VSK983051:VSM983052 WCG983051:WCI983052 WMC983051:WME983052 WVY983051:WWA983052 G52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G65586 JD65586 SZ65586 ACV65586 AMR65586 AWN65586 BGJ65586 BQF65586 CAB65586 CJX65586 CTT65586 DDP65586 DNL65586 DXH65586 EHD65586 EQZ65586 FAV65586 FKR65586 FUN65586 GEJ65586 GOF65586 GYB65586 HHX65586 HRT65586 IBP65586 ILL65586 IVH65586 JFD65586 JOZ65586 JYV65586 KIR65586 KSN65586 LCJ65586 LMF65586 LWB65586 MFX65586 MPT65586 MZP65586 NJL65586 NTH65586 ODD65586 OMZ65586 OWV65586 PGR65586 PQN65586 QAJ65586 QKF65586 QUB65586 RDX65586 RNT65586 RXP65586 SHL65586 SRH65586 TBD65586 TKZ65586 TUV65586 UER65586 UON65586 UYJ65586 VIF65586 VSB65586 WBX65586 WLT65586 WVP65586 G131122 JD131122 SZ131122 ACV131122 AMR131122 AWN131122 BGJ131122 BQF131122 CAB131122 CJX131122 CTT131122 DDP131122 DNL131122 DXH131122 EHD131122 EQZ131122 FAV131122 FKR131122 FUN131122 GEJ131122 GOF131122 GYB131122 HHX131122 HRT131122 IBP131122 ILL131122 IVH131122 JFD131122 JOZ131122 JYV131122 KIR131122 KSN131122 LCJ131122 LMF131122 LWB131122 MFX131122 MPT131122 MZP131122 NJL131122 NTH131122 ODD131122 OMZ131122 OWV131122 PGR131122 PQN131122 QAJ131122 QKF131122 QUB131122 RDX131122 RNT131122 RXP131122 SHL131122 SRH131122 TBD131122 TKZ131122 TUV131122 UER131122 UON131122 UYJ131122 VIF131122 VSB131122 WBX131122 WLT131122 WVP131122 G196658 JD196658 SZ196658 ACV196658 AMR196658 AWN196658 BGJ196658 BQF196658 CAB196658 CJX196658 CTT196658 DDP196658 DNL196658 DXH196658 EHD196658 EQZ196658 FAV196658 FKR196658 FUN196658 GEJ196658 GOF196658 GYB196658 HHX196658 HRT196658 IBP196658 ILL196658 IVH196658 JFD196658 JOZ196658 JYV196658 KIR196658 KSN196658 LCJ196658 LMF196658 LWB196658 MFX196658 MPT196658 MZP196658 NJL196658 NTH196658 ODD196658 OMZ196658 OWV196658 PGR196658 PQN196658 QAJ196658 QKF196658 QUB196658 RDX196658 RNT196658 RXP196658 SHL196658 SRH196658 TBD196658 TKZ196658 TUV196658 UER196658 UON196658 UYJ196658 VIF196658 VSB196658 WBX196658 WLT196658 WVP196658 G262194 JD262194 SZ262194 ACV262194 AMR262194 AWN262194 BGJ262194 BQF262194 CAB262194 CJX262194 CTT262194 DDP262194 DNL262194 DXH262194 EHD262194 EQZ262194 FAV262194 FKR262194 FUN262194 GEJ262194 GOF262194 GYB262194 HHX262194 HRT262194 IBP262194 ILL262194 IVH262194 JFD262194 JOZ262194 JYV262194 KIR262194 KSN262194 LCJ262194 LMF262194 LWB262194 MFX262194 MPT262194 MZP262194 NJL262194 NTH262194 ODD262194 OMZ262194 OWV262194 PGR262194 PQN262194 QAJ262194 QKF262194 QUB262194 RDX262194 RNT262194 RXP262194 SHL262194 SRH262194 TBD262194 TKZ262194 TUV262194 UER262194 UON262194 UYJ262194 VIF262194 VSB262194 WBX262194 WLT262194 WVP262194 G327730 JD327730 SZ327730 ACV327730 AMR327730 AWN327730 BGJ327730 BQF327730 CAB327730 CJX327730 CTT327730 DDP327730 DNL327730 DXH327730 EHD327730 EQZ327730 FAV327730 FKR327730 FUN327730 GEJ327730 GOF327730 GYB327730 HHX327730 HRT327730 IBP327730 ILL327730 IVH327730 JFD327730 JOZ327730 JYV327730 KIR327730 KSN327730 LCJ327730 LMF327730 LWB327730 MFX327730 MPT327730 MZP327730 NJL327730 NTH327730 ODD327730 OMZ327730 OWV327730 PGR327730 PQN327730 QAJ327730 QKF327730 QUB327730 RDX327730 RNT327730 RXP327730 SHL327730 SRH327730 TBD327730 TKZ327730 TUV327730 UER327730 UON327730 UYJ327730 VIF327730 VSB327730 WBX327730 WLT327730 WVP327730 G393266 JD393266 SZ393266 ACV393266 AMR393266 AWN393266 BGJ393266 BQF393266 CAB393266 CJX393266 CTT393266 DDP393266 DNL393266 DXH393266 EHD393266 EQZ393266 FAV393266 FKR393266 FUN393266 GEJ393266 GOF393266 GYB393266 HHX393266 HRT393266 IBP393266 ILL393266 IVH393266 JFD393266 JOZ393266 JYV393266 KIR393266 KSN393266 LCJ393266 LMF393266 LWB393266 MFX393266 MPT393266 MZP393266 NJL393266 NTH393266 ODD393266 OMZ393266 OWV393266 PGR393266 PQN393266 QAJ393266 QKF393266 QUB393266 RDX393266 RNT393266 RXP393266 SHL393266 SRH393266 TBD393266 TKZ393266 TUV393266 UER393266 UON393266 UYJ393266 VIF393266 VSB393266 WBX393266 WLT393266 WVP393266 G458802 JD458802 SZ458802 ACV458802 AMR458802 AWN458802 BGJ458802 BQF458802 CAB458802 CJX458802 CTT458802 DDP458802 DNL458802 DXH458802 EHD458802 EQZ458802 FAV458802 FKR458802 FUN458802 GEJ458802 GOF458802 GYB458802 HHX458802 HRT458802 IBP458802 ILL458802 IVH458802 JFD458802 JOZ458802 JYV458802 KIR458802 KSN458802 LCJ458802 LMF458802 LWB458802 MFX458802 MPT458802 MZP458802 NJL458802 NTH458802 ODD458802 OMZ458802 OWV458802 PGR458802 PQN458802 QAJ458802 QKF458802 QUB458802 RDX458802 RNT458802 RXP458802 SHL458802 SRH458802 TBD458802 TKZ458802 TUV458802 UER458802 UON458802 UYJ458802 VIF458802 VSB458802 WBX458802 WLT458802 WVP458802 G524338 JD524338 SZ524338 ACV524338 AMR524338 AWN524338 BGJ524338 BQF524338 CAB524338 CJX524338 CTT524338 DDP524338 DNL524338 DXH524338 EHD524338 EQZ524338 FAV524338 FKR524338 FUN524338 GEJ524338 GOF524338 GYB524338 HHX524338 HRT524338 IBP524338 ILL524338 IVH524338 JFD524338 JOZ524338 JYV524338 KIR524338 KSN524338 LCJ524338 LMF524338 LWB524338 MFX524338 MPT524338 MZP524338 NJL524338 NTH524338 ODD524338 OMZ524338 OWV524338 PGR524338 PQN524338 QAJ524338 QKF524338 QUB524338 RDX524338 RNT524338 RXP524338 SHL524338 SRH524338 TBD524338 TKZ524338 TUV524338 UER524338 UON524338 UYJ524338 VIF524338 VSB524338 WBX524338 WLT524338 WVP524338 G589874 JD589874 SZ589874 ACV589874 AMR589874 AWN589874 BGJ589874 BQF589874 CAB589874 CJX589874 CTT589874 DDP589874 DNL589874 DXH589874 EHD589874 EQZ589874 FAV589874 FKR589874 FUN589874 GEJ589874 GOF589874 GYB589874 HHX589874 HRT589874 IBP589874 ILL589874 IVH589874 JFD589874 JOZ589874 JYV589874 KIR589874 KSN589874 LCJ589874 LMF589874 LWB589874 MFX589874 MPT589874 MZP589874 NJL589874 NTH589874 ODD589874 OMZ589874 OWV589874 PGR589874 PQN589874 QAJ589874 QKF589874 QUB589874 RDX589874 RNT589874 RXP589874 SHL589874 SRH589874 TBD589874 TKZ589874 TUV589874 UER589874 UON589874 UYJ589874 VIF589874 VSB589874 WBX589874 WLT589874 WVP589874 G655410 JD655410 SZ655410 ACV655410 AMR655410 AWN655410 BGJ655410 BQF655410 CAB655410 CJX655410 CTT655410 DDP655410 DNL655410 DXH655410 EHD655410 EQZ655410 FAV655410 FKR655410 FUN655410 GEJ655410 GOF655410 GYB655410 HHX655410 HRT655410 IBP655410 ILL655410 IVH655410 JFD655410 JOZ655410 JYV655410 KIR655410 KSN655410 LCJ655410 LMF655410 LWB655410 MFX655410 MPT655410 MZP655410 NJL655410 NTH655410 ODD655410 OMZ655410 OWV655410 PGR655410 PQN655410 QAJ655410 QKF655410 QUB655410 RDX655410 RNT655410 RXP655410 SHL655410 SRH655410 TBD655410 TKZ655410 TUV655410 UER655410 UON655410 UYJ655410 VIF655410 VSB655410 WBX655410 WLT655410 WVP655410 G720946 JD720946 SZ720946 ACV720946 AMR720946 AWN720946 BGJ720946 BQF720946 CAB720946 CJX720946 CTT720946 DDP720946 DNL720946 DXH720946 EHD720946 EQZ720946 FAV720946 FKR720946 FUN720946 GEJ720946 GOF720946 GYB720946 HHX720946 HRT720946 IBP720946 ILL720946 IVH720946 JFD720946 JOZ720946 JYV720946 KIR720946 KSN720946 LCJ720946 LMF720946 LWB720946 MFX720946 MPT720946 MZP720946 NJL720946 NTH720946 ODD720946 OMZ720946 OWV720946 PGR720946 PQN720946 QAJ720946 QKF720946 QUB720946 RDX720946 RNT720946 RXP720946 SHL720946 SRH720946 TBD720946 TKZ720946 TUV720946 UER720946 UON720946 UYJ720946 VIF720946 VSB720946 WBX720946 WLT720946 WVP720946 G786482 JD786482 SZ786482 ACV786482 AMR786482 AWN786482 BGJ786482 BQF786482 CAB786482 CJX786482 CTT786482 DDP786482 DNL786482 DXH786482 EHD786482 EQZ786482 FAV786482 FKR786482 FUN786482 GEJ786482 GOF786482 GYB786482 HHX786482 HRT786482 IBP786482 ILL786482 IVH786482 JFD786482 JOZ786482 JYV786482 KIR786482 KSN786482 LCJ786482 LMF786482 LWB786482 MFX786482 MPT786482 MZP786482 NJL786482 NTH786482 ODD786482 OMZ786482 OWV786482 PGR786482 PQN786482 QAJ786482 QKF786482 QUB786482 RDX786482 RNT786482 RXP786482 SHL786482 SRH786482 TBD786482 TKZ786482 TUV786482 UER786482 UON786482 UYJ786482 VIF786482 VSB786482 WBX786482 WLT786482 WVP786482 G852018 JD852018 SZ852018 ACV852018 AMR852018 AWN852018 BGJ852018 BQF852018 CAB852018 CJX852018 CTT852018 DDP852018 DNL852018 DXH852018 EHD852018 EQZ852018 FAV852018 FKR852018 FUN852018 GEJ852018 GOF852018 GYB852018 HHX852018 HRT852018 IBP852018 ILL852018 IVH852018 JFD852018 JOZ852018 JYV852018 KIR852018 KSN852018 LCJ852018 LMF852018 LWB852018 MFX852018 MPT852018 MZP852018 NJL852018 NTH852018 ODD852018 OMZ852018 OWV852018 PGR852018 PQN852018 QAJ852018 QKF852018 QUB852018 RDX852018 RNT852018 RXP852018 SHL852018 SRH852018 TBD852018 TKZ852018 TUV852018 UER852018 UON852018 UYJ852018 VIF852018 VSB852018 WBX852018 WLT852018 WVP852018 G917554 JD917554 SZ917554 ACV917554 AMR917554 AWN917554 BGJ917554 BQF917554 CAB917554 CJX917554 CTT917554 DDP917554 DNL917554 DXH917554 EHD917554 EQZ917554 FAV917554 FKR917554 FUN917554 GEJ917554 GOF917554 GYB917554 HHX917554 HRT917554 IBP917554 ILL917554 IVH917554 JFD917554 JOZ917554 JYV917554 KIR917554 KSN917554 LCJ917554 LMF917554 LWB917554 MFX917554 MPT917554 MZP917554 NJL917554 NTH917554 ODD917554 OMZ917554 OWV917554 PGR917554 PQN917554 QAJ917554 QKF917554 QUB917554 RDX917554 RNT917554 RXP917554 SHL917554 SRH917554 TBD917554 TKZ917554 TUV917554 UER917554 UON917554 UYJ917554 VIF917554 VSB917554 WBX917554 WLT917554 WVP917554 G983090 JD983090 SZ983090 ACV983090 AMR983090 AWN983090 BGJ983090 BQF983090 CAB983090 CJX983090 CTT983090 DDP983090 DNL983090 DXH983090 EHD983090 EQZ983090 FAV983090 FKR983090 FUN983090 GEJ983090 GOF983090 GYB983090 HHX983090 HRT983090 IBP983090 ILL983090 IVH983090 JFD983090 JOZ983090 JYV983090 KIR983090 KSN983090 LCJ983090 LMF983090 LWB983090 MFX983090 MPT983090 MZP983090 NJL983090 NTH983090 ODD983090 OMZ983090 OWV983090 PGR983090 PQN983090 QAJ983090 QKF983090 QUB983090 RDX983090 RNT983090 RXP983090 SHL983090 SRH983090 TBD983090 TKZ983090 TUV983090 UER983090 UON983090 UYJ983090 VIF983090 VSB983090 WBX983090 WLT983090 WVP983090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WCC983084:WCD983084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L65580:N65580 JI65580:JJ65580 TE65580:TF65580 ADA65580:ADB65580 AMW65580:AMX65580 AWS65580:AWT65580 BGO65580:BGP65580 BQK65580:BQL65580 CAG65580:CAH65580 CKC65580:CKD65580 CTY65580:CTZ65580 DDU65580:DDV65580 DNQ65580:DNR65580 DXM65580:DXN65580 EHI65580:EHJ65580 ERE65580:ERF65580 FBA65580:FBB65580 FKW65580:FKX65580 FUS65580:FUT65580 GEO65580:GEP65580 GOK65580:GOL65580 GYG65580:GYH65580 HIC65580:HID65580 HRY65580:HRZ65580 IBU65580:IBV65580 ILQ65580:ILR65580 IVM65580:IVN65580 JFI65580:JFJ65580 JPE65580:JPF65580 JZA65580:JZB65580 KIW65580:KIX65580 KSS65580:KST65580 LCO65580:LCP65580 LMK65580:LML65580 LWG65580:LWH65580 MGC65580:MGD65580 MPY65580:MPZ65580 MZU65580:MZV65580 NJQ65580:NJR65580 NTM65580:NTN65580 ODI65580:ODJ65580 ONE65580:ONF65580 OXA65580:OXB65580 PGW65580:PGX65580 PQS65580:PQT65580 QAO65580:QAP65580 QKK65580:QKL65580 QUG65580:QUH65580 REC65580:RED65580 RNY65580:RNZ65580 RXU65580:RXV65580 SHQ65580:SHR65580 SRM65580:SRN65580 TBI65580:TBJ65580 TLE65580:TLF65580 TVA65580:TVB65580 UEW65580:UEX65580 UOS65580:UOT65580 UYO65580:UYP65580 VIK65580:VIL65580 VSG65580:VSH65580 WCC65580:WCD65580 WLY65580:WLZ65580 WVU65580:WVV65580 L131116:N131116 JI131116:JJ131116 TE131116:TF131116 ADA131116:ADB131116 AMW131116:AMX131116 AWS131116:AWT131116 BGO131116:BGP131116 BQK131116:BQL131116 CAG131116:CAH131116 CKC131116:CKD131116 CTY131116:CTZ131116 DDU131116:DDV131116 DNQ131116:DNR131116 DXM131116:DXN131116 EHI131116:EHJ131116 ERE131116:ERF131116 FBA131116:FBB131116 FKW131116:FKX131116 FUS131116:FUT131116 GEO131116:GEP131116 GOK131116:GOL131116 GYG131116:GYH131116 HIC131116:HID131116 HRY131116:HRZ131116 IBU131116:IBV131116 ILQ131116:ILR131116 IVM131116:IVN131116 JFI131116:JFJ131116 JPE131116:JPF131116 JZA131116:JZB131116 KIW131116:KIX131116 KSS131116:KST131116 LCO131116:LCP131116 LMK131116:LML131116 LWG131116:LWH131116 MGC131116:MGD131116 MPY131116:MPZ131116 MZU131116:MZV131116 NJQ131116:NJR131116 NTM131116:NTN131116 ODI131116:ODJ131116 ONE131116:ONF131116 OXA131116:OXB131116 PGW131116:PGX131116 PQS131116:PQT131116 QAO131116:QAP131116 QKK131116:QKL131116 QUG131116:QUH131116 REC131116:RED131116 RNY131116:RNZ131116 RXU131116:RXV131116 SHQ131116:SHR131116 SRM131116:SRN131116 TBI131116:TBJ131116 TLE131116:TLF131116 TVA131116:TVB131116 UEW131116:UEX131116 UOS131116:UOT131116 UYO131116:UYP131116 VIK131116:VIL131116 VSG131116:VSH131116 WCC131116:WCD131116 WLY131116:WLZ131116 WVU131116:WVV131116 L196652:N196652 JI196652:JJ196652 TE196652:TF196652 ADA196652:ADB196652 AMW196652:AMX196652 AWS196652:AWT196652 BGO196652:BGP196652 BQK196652:BQL196652 CAG196652:CAH196652 CKC196652:CKD196652 CTY196652:CTZ196652 DDU196652:DDV196652 DNQ196652:DNR196652 DXM196652:DXN196652 EHI196652:EHJ196652 ERE196652:ERF196652 FBA196652:FBB196652 FKW196652:FKX196652 FUS196652:FUT196652 GEO196652:GEP196652 GOK196652:GOL196652 GYG196652:GYH196652 HIC196652:HID196652 HRY196652:HRZ196652 IBU196652:IBV196652 ILQ196652:ILR196652 IVM196652:IVN196652 JFI196652:JFJ196652 JPE196652:JPF196652 JZA196652:JZB196652 KIW196652:KIX196652 KSS196652:KST196652 LCO196652:LCP196652 LMK196652:LML196652 LWG196652:LWH196652 MGC196652:MGD196652 MPY196652:MPZ196652 MZU196652:MZV196652 NJQ196652:NJR196652 NTM196652:NTN196652 ODI196652:ODJ196652 ONE196652:ONF196652 OXA196652:OXB196652 PGW196652:PGX196652 PQS196652:PQT196652 QAO196652:QAP196652 QKK196652:QKL196652 QUG196652:QUH196652 REC196652:RED196652 RNY196652:RNZ196652 RXU196652:RXV196652 SHQ196652:SHR196652 SRM196652:SRN196652 TBI196652:TBJ196652 TLE196652:TLF196652 TVA196652:TVB196652 UEW196652:UEX196652 UOS196652:UOT196652 UYO196652:UYP196652 VIK196652:VIL196652 VSG196652:VSH196652 WCC196652:WCD196652 WLY196652:WLZ196652 WVU196652:WVV196652 L262188:N262188 JI262188:JJ262188 TE262188:TF262188 ADA262188:ADB262188 AMW262188:AMX262188 AWS262188:AWT262188 BGO262188:BGP262188 BQK262188:BQL262188 CAG262188:CAH262188 CKC262188:CKD262188 CTY262188:CTZ262188 DDU262188:DDV262188 DNQ262188:DNR262188 DXM262188:DXN262188 EHI262188:EHJ262188 ERE262188:ERF262188 FBA262188:FBB262188 FKW262188:FKX262188 FUS262188:FUT262188 GEO262188:GEP262188 GOK262188:GOL262188 GYG262188:GYH262188 HIC262188:HID262188 HRY262188:HRZ262188 IBU262188:IBV262188 ILQ262188:ILR262188 IVM262188:IVN262188 JFI262188:JFJ262188 JPE262188:JPF262188 JZA262188:JZB262188 KIW262188:KIX262188 KSS262188:KST262188 LCO262188:LCP262188 LMK262188:LML262188 LWG262188:LWH262188 MGC262188:MGD262188 MPY262188:MPZ262188 MZU262188:MZV262188 NJQ262188:NJR262188 NTM262188:NTN262188 ODI262188:ODJ262188 ONE262188:ONF262188 OXA262188:OXB262188 PGW262188:PGX262188 PQS262188:PQT262188 QAO262188:QAP262188 QKK262188:QKL262188 QUG262188:QUH262188 REC262188:RED262188 RNY262188:RNZ262188 RXU262188:RXV262188 SHQ262188:SHR262188 SRM262188:SRN262188 TBI262188:TBJ262188 TLE262188:TLF262188 TVA262188:TVB262188 UEW262188:UEX262188 UOS262188:UOT262188 UYO262188:UYP262188 VIK262188:VIL262188 VSG262188:VSH262188 WCC262188:WCD262188 WLY262188:WLZ262188 WVU262188:WVV262188 L327724:N327724 JI327724:JJ327724 TE327724:TF327724 ADA327724:ADB327724 AMW327724:AMX327724 AWS327724:AWT327724 BGO327724:BGP327724 BQK327724:BQL327724 CAG327724:CAH327724 CKC327724:CKD327724 CTY327724:CTZ327724 DDU327724:DDV327724 DNQ327724:DNR327724 DXM327724:DXN327724 EHI327724:EHJ327724 ERE327724:ERF327724 FBA327724:FBB327724 FKW327724:FKX327724 FUS327724:FUT327724 GEO327724:GEP327724 GOK327724:GOL327724 GYG327724:GYH327724 HIC327724:HID327724 HRY327724:HRZ327724 IBU327724:IBV327724 ILQ327724:ILR327724 IVM327724:IVN327724 JFI327724:JFJ327724 JPE327724:JPF327724 JZA327724:JZB327724 KIW327724:KIX327724 KSS327724:KST327724 LCO327724:LCP327724 LMK327724:LML327724 LWG327724:LWH327724 MGC327724:MGD327724 MPY327724:MPZ327724 MZU327724:MZV327724 NJQ327724:NJR327724 NTM327724:NTN327724 ODI327724:ODJ327724 ONE327724:ONF327724 OXA327724:OXB327724 PGW327724:PGX327724 PQS327724:PQT327724 QAO327724:QAP327724 QKK327724:QKL327724 QUG327724:QUH327724 REC327724:RED327724 RNY327724:RNZ327724 RXU327724:RXV327724 SHQ327724:SHR327724 SRM327724:SRN327724 TBI327724:TBJ327724 TLE327724:TLF327724 TVA327724:TVB327724 UEW327724:UEX327724 UOS327724:UOT327724 UYO327724:UYP327724 VIK327724:VIL327724 VSG327724:VSH327724 WCC327724:WCD327724 WLY327724:WLZ327724 WVU327724:WVV327724 L393260:N393260 JI393260:JJ393260 TE393260:TF393260 ADA393260:ADB393260 AMW393260:AMX393260 AWS393260:AWT393260 BGO393260:BGP393260 BQK393260:BQL393260 CAG393260:CAH393260 CKC393260:CKD393260 CTY393260:CTZ393260 DDU393260:DDV393260 DNQ393260:DNR393260 DXM393260:DXN393260 EHI393260:EHJ393260 ERE393260:ERF393260 FBA393260:FBB393260 FKW393260:FKX393260 FUS393260:FUT393260 GEO393260:GEP393260 GOK393260:GOL393260 GYG393260:GYH393260 HIC393260:HID393260 HRY393260:HRZ393260 IBU393260:IBV393260 ILQ393260:ILR393260 IVM393260:IVN393260 JFI393260:JFJ393260 JPE393260:JPF393260 JZA393260:JZB393260 KIW393260:KIX393260 KSS393260:KST393260 LCO393260:LCP393260 LMK393260:LML393260 LWG393260:LWH393260 MGC393260:MGD393260 MPY393260:MPZ393260 MZU393260:MZV393260 NJQ393260:NJR393260 NTM393260:NTN393260 ODI393260:ODJ393260 ONE393260:ONF393260 OXA393260:OXB393260 PGW393260:PGX393260 PQS393260:PQT393260 QAO393260:QAP393260 QKK393260:QKL393260 QUG393260:QUH393260 REC393260:RED393260 RNY393260:RNZ393260 RXU393260:RXV393260 SHQ393260:SHR393260 SRM393260:SRN393260 TBI393260:TBJ393260 TLE393260:TLF393260 TVA393260:TVB393260 UEW393260:UEX393260 UOS393260:UOT393260 UYO393260:UYP393260 VIK393260:VIL393260 VSG393260:VSH393260 WCC393260:WCD393260 WLY393260:WLZ393260 WVU393260:WVV393260 L458796:N458796 JI458796:JJ458796 TE458796:TF458796 ADA458796:ADB458796 AMW458796:AMX458796 AWS458796:AWT458796 BGO458796:BGP458796 BQK458796:BQL458796 CAG458796:CAH458796 CKC458796:CKD458796 CTY458796:CTZ458796 DDU458796:DDV458796 DNQ458796:DNR458796 DXM458796:DXN458796 EHI458796:EHJ458796 ERE458796:ERF458796 FBA458796:FBB458796 FKW458796:FKX458796 FUS458796:FUT458796 GEO458796:GEP458796 GOK458796:GOL458796 GYG458796:GYH458796 HIC458796:HID458796 HRY458796:HRZ458796 IBU458796:IBV458796 ILQ458796:ILR458796 IVM458796:IVN458796 JFI458796:JFJ458796 JPE458796:JPF458796 JZA458796:JZB458796 KIW458796:KIX458796 KSS458796:KST458796 LCO458796:LCP458796 LMK458796:LML458796 LWG458796:LWH458796 MGC458796:MGD458796 MPY458796:MPZ458796 MZU458796:MZV458796 NJQ458796:NJR458796 NTM458796:NTN458796 ODI458796:ODJ458796 ONE458796:ONF458796 OXA458796:OXB458796 PGW458796:PGX458796 PQS458796:PQT458796 QAO458796:QAP458796 QKK458796:QKL458796 QUG458796:QUH458796 REC458796:RED458796 RNY458796:RNZ458796 RXU458796:RXV458796 SHQ458796:SHR458796 SRM458796:SRN458796 TBI458796:TBJ458796 TLE458796:TLF458796 TVA458796:TVB458796 UEW458796:UEX458796 UOS458796:UOT458796 UYO458796:UYP458796 VIK458796:VIL458796 VSG458796:VSH458796 WCC458796:WCD458796 WLY458796:WLZ458796 WVU458796:WVV458796 L524332:N524332 JI524332:JJ524332 TE524332:TF524332 ADA524332:ADB524332 AMW524332:AMX524332 AWS524332:AWT524332 BGO524332:BGP524332 BQK524332:BQL524332 CAG524332:CAH524332 CKC524332:CKD524332 CTY524332:CTZ524332 DDU524332:DDV524332 DNQ524332:DNR524332 DXM524332:DXN524332 EHI524332:EHJ524332 ERE524332:ERF524332 FBA524332:FBB524332 FKW524332:FKX524332 FUS524332:FUT524332 GEO524332:GEP524332 GOK524332:GOL524332 GYG524332:GYH524332 HIC524332:HID524332 HRY524332:HRZ524332 IBU524332:IBV524332 ILQ524332:ILR524332 IVM524332:IVN524332 JFI524332:JFJ524332 JPE524332:JPF524332 JZA524332:JZB524332 KIW524332:KIX524332 KSS524332:KST524332 LCO524332:LCP524332 LMK524332:LML524332 LWG524332:LWH524332 MGC524332:MGD524332 MPY524332:MPZ524332 MZU524332:MZV524332 NJQ524332:NJR524332 NTM524332:NTN524332 ODI524332:ODJ524332 ONE524332:ONF524332 OXA524332:OXB524332 PGW524332:PGX524332 PQS524332:PQT524332 QAO524332:QAP524332 QKK524332:QKL524332 QUG524332:QUH524332 REC524332:RED524332 RNY524332:RNZ524332 RXU524332:RXV524332 SHQ524332:SHR524332 SRM524332:SRN524332 TBI524332:TBJ524332 TLE524332:TLF524332 TVA524332:TVB524332 UEW524332:UEX524332 UOS524332:UOT524332 UYO524332:UYP524332 VIK524332:VIL524332 VSG524332:VSH524332 WCC524332:WCD524332 WLY524332:WLZ524332 WVU524332:WVV524332 L589868:N589868 JI589868:JJ589868 TE589868:TF589868 ADA589868:ADB589868 AMW589868:AMX589868 AWS589868:AWT589868 BGO589868:BGP589868 BQK589868:BQL589868 CAG589868:CAH589868 CKC589868:CKD589868 CTY589868:CTZ589868 DDU589868:DDV589868 DNQ589868:DNR589868 DXM589868:DXN589868 EHI589868:EHJ589868 ERE589868:ERF589868 FBA589868:FBB589868 FKW589868:FKX589868 FUS589868:FUT589868 GEO589868:GEP589868 GOK589868:GOL589868 GYG589868:GYH589868 HIC589868:HID589868 HRY589868:HRZ589868 IBU589868:IBV589868 ILQ589868:ILR589868 IVM589868:IVN589868 JFI589868:JFJ589868 JPE589868:JPF589868 JZA589868:JZB589868 KIW589868:KIX589868 KSS589868:KST589868 LCO589868:LCP589868 LMK589868:LML589868 LWG589868:LWH589868 MGC589868:MGD589868 MPY589868:MPZ589868 MZU589868:MZV589868 NJQ589868:NJR589868 NTM589868:NTN589868 ODI589868:ODJ589868 ONE589868:ONF589868 OXA589868:OXB589868 PGW589868:PGX589868 PQS589868:PQT589868 QAO589868:QAP589868 QKK589868:QKL589868 QUG589868:QUH589868 REC589868:RED589868 RNY589868:RNZ589868 RXU589868:RXV589868 SHQ589868:SHR589868 SRM589868:SRN589868 TBI589868:TBJ589868 TLE589868:TLF589868 TVA589868:TVB589868 UEW589868:UEX589868 UOS589868:UOT589868 UYO589868:UYP589868 VIK589868:VIL589868 VSG589868:VSH589868 WCC589868:WCD589868 WLY589868:WLZ589868 WVU589868:WVV589868 L655404:N655404 JI655404:JJ655404 TE655404:TF655404 ADA655404:ADB655404 AMW655404:AMX655404 AWS655404:AWT655404 BGO655404:BGP655404 BQK655404:BQL655404 CAG655404:CAH655404 CKC655404:CKD655404 CTY655404:CTZ655404 DDU655404:DDV655404 DNQ655404:DNR655404 DXM655404:DXN655404 EHI655404:EHJ655404 ERE655404:ERF655404 FBA655404:FBB655404 FKW655404:FKX655404 FUS655404:FUT655404 GEO655404:GEP655404 GOK655404:GOL655404 GYG655404:GYH655404 HIC655404:HID655404 HRY655404:HRZ655404 IBU655404:IBV655404 ILQ655404:ILR655404 IVM655404:IVN655404 JFI655404:JFJ655404 JPE655404:JPF655404 JZA655404:JZB655404 KIW655404:KIX655404 KSS655404:KST655404 LCO655404:LCP655404 LMK655404:LML655404 LWG655404:LWH655404 MGC655404:MGD655404 MPY655404:MPZ655404 MZU655404:MZV655404 NJQ655404:NJR655404 NTM655404:NTN655404 ODI655404:ODJ655404 ONE655404:ONF655404 OXA655404:OXB655404 PGW655404:PGX655404 PQS655404:PQT655404 QAO655404:QAP655404 QKK655404:QKL655404 QUG655404:QUH655404 REC655404:RED655404 RNY655404:RNZ655404 RXU655404:RXV655404 SHQ655404:SHR655404 SRM655404:SRN655404 TBI655404:TBJ655404 TLE655404:TLF655404 TVA655404:TVB655404 UEW655404:UEX655404 UOS655404:UOT655404 UYO655404:UYP655404 VIK655404:VIL655404 VSG655404:VSH655404 WCC655404:WCD655404 WLY655404:WLZ655404 WVU655404:WVV655404 L720940:N720940 JI720940:JJ720940 TE720940:TF720940 ADA720940:ADB720940 AMW720940:AMX720940 AWS720940:AWT720940 BGO720940:BGP720940 BQK720940:BQL720940 CAG720940:CAH720940 CKC720940:CKD720940 CTY720940:CTZ720940 DDU720940:DDV720940 DNQ720940:DNR720940 DXM720940:DXN720940 EHI720940:EHJ720940 ERE720940:ERF720940 FBA720940:FBB720940 FKW720940:FKX720940 FUS720940:FUT720940 GEO720940:GEP720940 GOK720940:GOL720940 GYG720940:GYH720940 HIC720940:HID720940 HRY720940:HRZ720940 IBU720940:IBV720940 ILQ720940:ILR720940 IVM720940:IVN720940 JFI720940:JFJ720940 JPE720940:JPF720940 JZA720940:JZB720940 KIW720940:KIX720940 KSS720940:KST720940 LCO720940:LCP720940 LMK720940:LML720940 LWG720940:LWH720940 MGC720940:MGD720940 MPY720940:MPZ720940 MZU720940:MZV720940 NJQ720940:NJR720940 NTM720940:NTN720940 ODI720940:ODJ720940 ONE720940:ONF720940 OXA720940:OXB720940 PGW720940:PGX720940 PQS720940:PQT720940 QAO720940:QAP720940 QKK720940:QKL720940 QUG720940:QUH720940 REC720940:RED720940 RNY720940:RNZ720940 RXU720940:RXV720940 SHQ720940:SHR720940 SRM720940:SRN720940 TBI720940:TBJ720940 TLE720940:TLF720940 TVA720940:TVB720940 UEW720940:UEX720940 UOS720940:UOT720940 UYO720940:UYP720940 VIK720940:VIL720940 VSG720940:VSH720940 WCC720940:WCD720940 WLY720940:WLZ720940 WVU720940:WVV720940 L786476:N786476 JI786476:JJ786476 TE786476:TF786476 ADA786476:ADB786476 AMW786476:AMX786476 AWS786476:AWT786476 BGO786476:BGP786476 BQK786476:BQL786476 CAG786476:CAH786476 CKC786476:CKD786476 CTY786476:CTZ786476 DDU786476:DDV786476 DNQ786476:DNR786476 DXM786476:DXN786476 EHI786476:EHJ786476 ERE786476:ERF786476 FBA786476:FBB786476 FKW786476:FKX786476 FUS786476:FUT786476 GEO786476:GEP786476 GOK786476:GOL786476 GYG786476:GYH786476 HIC786476:HID786476 HRY786476:HRZ786476 IBU786476:IBV786476 ILQ786476:ILR786476 IVM786476:IVN786476 JFI786476:JFJ786476 JPE786476:JPF786476 JZA786476:JZB786476 KIW786476:KIX786476 KSS786476:KST786476 LCO786476:LCP786476 LMK786476:LML786476 LWG786476:LWH786476 MGC786476:MGD786476 MPY786476:MPZ786476 MZU786476:MZV786476 NJQ786476:NJR786476 NTM786476:NTN786476 ODI786476:ODJ786476 ONE786476:ONF786476 OXA786476:OXB786476 PGW786476:PGX786476 PQS786476:PQT786476 QAO786476:QAP786476 QKK786476:QKL786476 QUG786476:QUH786476 REC786476:RED786476 RNY786476:RNZ786476 RXU786476:RXV786476 SHQ786476:SHR786476 SRM786476:SRN786476 TBI786476:TBJ786476 TLE786476:TLF786476 TVA786476:TVB786476 UEW786476:UEX786476 UOS786476:UOT786476 UYO786476:UYP786476 VIK786476:VIL786476 VSG786476:VSH786476 WCC786476:WCD786476 WLY786476:WLZ786476 WVU786476:WVV786476 L852012:N852012 JI852012:JJ852012 TE852012:TF852012 ADA852012:ADB852012 AMW852012:AMX852012 AWS852012:AWT852012 BGO852012:BGP852012 BQK852012:BQL852012 CAG852012:CAH852012 CKC852012:CKD852012 CTY852012:CTZ852012 DDU852012:DDV852012 DNQ852012:DNR852012 DXM852012:DXN852012 EHI852012:EHJ852012 ERE852012:ERF852012 FBA852012:FBB852012 FKW852012:FKX852012 FUS852012:FUT852012 GEO852012:GEP852012 GOK852012:GOL852012 GYG852012:GYH852012 HIC852012:HID852012 HRY852012:HRZ852012 IBU852012:IBV852012 ILQ852012:ILR852012 IVM852012:IVN852012 JFI852012:JFJ852012 JPE852012:JPF852012 JZA852012:JZB852012 KIW852012:KIX852012 KSS852012:KST852012 LCO852012:LCP852012 LMK852012:LML852012 LWG852012:LWH852012 MGC852012:MGD852012 MPY852012:MPZ852012 MZU852012:MZV852012 NJQ852012:NJR852012 NTM852012:NTN852012 ODI852012:ODJ852012 ONE852012:ONF852012 OXA852012:OXB852012 PGW852012:PGX852012 PQS852012:PQT852012 QAO852012:QAP852012 QKK852012:QKL852012 QUG852012:QUH852012 REC852012:RED852012 RNY852012:RNZ852012 RXU852012:RXV852012 SHQ852012:SHR852012 SRM852012:SRN852012 TBI852012:TBJ852012 TLE852012:TLF852012 TVA852012:TVB852012 UEW852012:UEX852012 UOS852012:UOT852012 UYO852012:UYP852012 VIK852012:VIL852012 VSG852012:VSH852012 WCC852012:WCD852012 WLY852012:WLZ852012 WVU852012:WVV852012 L917548:N917548 JI917548:JJ917548 TE917548:TF917548 ADA917548:ADB917548 AMW917548:AMX917548 AWS917548:AWT917548 BGO917548:BGP917548 BQK917548:BQL917548 CAG917548:CAH917548 CKC917548:CKD917548 CTY917548:CTZ917548 DDU917548:DDV917548 DNQ917548:DNR917548 DXM917548:DXN917548 EHI917548:EHJ917548 ERE917548:ERF917548 FBA917548:FBB917548 FKW917548:FKX917548 FUS917548:FUT917548 GEO917548:GEP917548 GOK917548:GOL917548 GYG917548:GYH917548 HIC917548:HID917548 HRY917548:HRZ917548 IBU917548:IBV917548 ILQ917548:ILR917548 IVM917548:IVN917548 JFI917548:JFJ917548 JPE917548:JPF917548 JZA917548:JZB917548 KIW917548:KIX917548 KSS917548:KST917548 LCO917548:LCP917548 LMK917548:LML917548 LWG917548:LWH917548 MGC917548:MGD917548 MPY917548:MPZ917548 MZU917548:MZV917548 NJQ917548:NJR917548 NTM917548:NTN917548 ODI917548:ODJ917548 ONE917548:ONF917548 OXA917548:OXB917548 PGW917548:PGX917548 PQS917548:PQT917548 QAO917548:QAP917548 QKK917548:QKL917548 QUG917548:QUH917548 REC917548:RED917548 RNY917548:RNZ917548 RXU917548:RXV917548 SHQ917548:SHR917548 SRM917548:SRN917548 TBI917548:TBJ917548 TLE917548:TLF917548 TVA917548:TVB917548 UEW917548:UEX917548 UOS917548:UOT917548 UYO917548:UYP917548 VIK917548:VIL917548 VSG917548:VSH917548 WCC917548:WCD917548 WLY917548:WLZ917548 WVU917548:WVV917548 L983084:N983084 JI983084:JJ983084 TE983084:TF983084 ADA983084:ADB983084 AMW983084:AMX983084 AWS983084:AWT983084 BGO983084:BGP983084 BQK983084:BQL983084 CAG983084:CAH983084 CKC983084:CKD983084 CTY983084:CTZ983084 DDU983084:DDV983084 DNQ983084:DNR983084 DXM983084:DXN983084 EHI983084:EHJ983084 ERE983084:ERF983084 FBA983084:FBB983084 FKW983084:FKX983084 FUS983084:FUT983084 GEO983084:GEP983084 GOK983084:GOL983084 GYG983084:GYH983084 HIC983084:HID983084 HRY983084:HRZ983084 IBU983084:IBV983084 ILQ983084:ILR983084 IVM983084:IVN983084 JFI983084:JFJ983084 JPE983084:JPF983084 JZA983084:JZB983084 KIW983084:KIX983084 KSS983084:KST983084 LCO983084:LCP983084 LMK983084:LML983084 LWG983084:LWH983084 MGC983084:MGD983084 MPY983084:MPZ983084 MZU983084:MZV983084 NJQ983084:NJR983084 NTM983084:NTN983084 ODI983084:ODJ983084 ONE983084:ONF983084 OXA983084:OXB983084 PGW983084:PGX983084 PQS983084:PQT983084 QAO983084:QAP983084 QKK983084:QKL983084 QUG983084:QUH983084 REC983084:RED983084 RNY983084:RNZ983084 RXU983084:RXV983084 SHQ983084:SHR983084 SRM983084:SRN983084 TBI983084:TBJ983084 TLE983084:TLF983084 TVA983084:TVB983084 UEW983084:UEX983084 UOS983084:UOT983084 UYO983084:UYP983084 VIK983084:VIL983084 VSG983084:VSH983084 L46:M46" xr:uid="{C482F42C-DAEA-4FE4-8D4A-DD2D61E5EF30}">
      <formula1>#REF!</formula1>
    </dataValidation>
    <dataValidation type="list" allowBlank="1" showInputMessage="1" showErrorMessage="1" sqref="L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L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L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L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L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L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L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L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L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L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L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L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L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L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L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xr:uid="{43CDE5ED-3046-4E91-A80B-19727147E24F}">
      <formula1>IF(J34="Corrupción",#REF!,#REF!)</formula1>
    </dataValidation>
    <dataValidation type="list" allowBlank="1" showInputMessage="1" showErrorMessage="1" sqref="S52" xr:uid="{3C558322-8616-4A44-A52E-4A511A81D3C4}">
      <formula1>$I$130:$I$133</formula1>
    </dataValidation>
  </dataValidations>
  <pageMargins left="0.7" right="0.7" top="0.75" bottom="0.75" header="0.3" footer="0.3"/>
  <pageSetup paperSize="5" scale="51" fitToWidth="0" orientation="landscape" r:id="rId1"/>
  <colBreaks count="1" manualBreakCount="1">
    <brk id="15"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FE255-F804-48DA-BF7B-F4A7A21A59D4}">
  <dimension ref="B1:D27"/>
  <sheetViews>
    <sheetView workbookViewId="0">
      <selection activeCell="F27" sqref="F27"/>
    </sheetView>
  </sheetViews>
  <sheetFormatPr baseColWidth="10" defaultRowHeight="15" x14ac:dyDescent="0.25"/>
  <cols>
    <col min="2" max="2" width="25.42578125" style="1" customWidth="1"/>
    <col min="3" max="3" width="72.28515625" style="83" customWidth="1"/>
    <col min="4" max="4" width="11.28515625" bestFit="1" customWidth="1"/>
  </cols>
  <sheetData>
    <row r="1" spans="2:4" ht="15.75" thickBot="1" x14ac:dyDescent="0.3"/>
    <row r="2" spans="2:4" x14ac:dyDescent="0.25">
      <c r="B2" s="138" t="s">
        <v>3</v>
      </c>
      <c r="C2" s="142" t="s">
        <v>6</v>
      </c>
      <c r="D2" s="142" t="s">
        <v>364</v>
      </c>
    </row>
    <row r="3" spans="2:4" ht="15.75" thickBot="1" x14ac:dyDescent="0.3">
      <c r="B3" s="139"/>
      <c r="C3" s="143"/>
      <c r="D3" s="143"/>
    </row>
    <row r="4" spans="2:4" ht="50.25" customHeight="1" thickBot="1" x14ac:dyDescent="0.3">
      <c r="B4" s="89" t="s">
        <v>31</v>
      </c>
      <c r="C4" s="107" t="s">
        <v>365</v>
      </c>
      <c r="D4" s="106" t="s">
        <v>57</v>
      </c>
    </row>
    <row r="5" spans="2:4" ht="43.5" thickBot="1" x14ac:dyDescent="0.3">
      <c r="B5" s="102" t="s">
        <v>63</v>
      </c>
      <c r="C5" s="105" t="s">
        <v>66</v>
      </c>
      <c r="D5" s="104" t="s">
        <v>57</v>
      </c>
    </row>
    <row r="6" spans="2:4" ht="29.25" thickBot="1" x14ac:dyDescent="0.3">
      <c r="B6" s="89" t="s">
        <v>87</v>
      </c>
      <c r="C6" s="88" t="s">
        <v>90</v>
      </c>
      <c r="D6" s="103" t="s">
        <v>57</v>
      </c>
    </row>
    <row r="7" spans="2:4" ht="43.5" thickBot="1" x14ac:dyDescent="0.3">
      <c r="B7" s="102" t="s">
        <v>108</v>
      </c>
      <c r="C7" s="94" t="s">
        <v>110</v>
      </c>
      <c r="D7" s="101" t="s">
        <v>57</v>
      </c>
    </row>
    <row r="8" spans="2:4" ht="29.25" thickBot="1" x14ac:dyDescent="0.3">
      <c r="B8" s="30" t="s">
        <v>360</v>
      </c>
      <c r="C8" s="100" t="s">
        <v>126</v>
      </c>
      <c r="D8" s="72" t="s">
        <v>57</v>
      </c>
    </row>
    <row r="9" spans="2:4" ht="29.25" thickBot="1" x14ac:dyDescent="0.3">
      <c r="B9" s="389" t="s">
        <v>140</v>
      </c>
      <c r="C9" s="99" t="s">
        <v>142</v>
      </c>
      <c r="D9" s="92" t="s">
        <v>57</v>
      </c>
    </row>
    <row r="10" spans="2:4" x14ac:dyDescent="0.25">
      <c r="B10" s="390"/>
      <c r="C10" s="392" t="s">
        <v>361</v>
      </c>
      <c r="D10" s="389" t="s">
        <v>57</v>
      </c>
    </row>
    <row r="11" spans="2:4" ht="25.5" customHeight="1" thickBot="1" x14ac:dyDescent="0.3">
      <c r="B11" s="391"/>
      <c r="C11" s="393"/>
      <c r="D11" s="391"/>
    </row>
    <row r="12" spans="2:4" ht="43.5" thickBot="1" x14ac:dyDescent="0.3">
      <c r="B12" s="252" t="s">
        <v>153</v>
      </c>
      <c r="C12" s="88" t="s">
        <v>156</v>
      </c>
      <c r="D12" s="87" t="s">
        <v>57</v>
      </c>
    </row>
    <row r="13" spans="2:4" ht="43.5" thickBot="1" x14ac:dyDescent="0.3">
      <c r="B13" s="157"/>
      <c r="C13" s="98" t="s">
        <v>176</v>
      </c>
      <c r="D13" s="72" t="s">
        <v>57</v>
      </c>
    </row>
    <row r="14" spans="2:4" ht="43.5" thickBot="1" x14ac:dyDescent="0.3">
      <c r="B14" s="97" t="s">
        <v>185</v>
      </c>
      <c r="C14" s="96" t="s">
        <v>188</v>
      </c>
      <c r="D14" s="95" t="s">
        <v>57</v>
      </c>
    </row>
    <row r="15" spans="2:4" x14ac:dyDescent="0.25">
      <c r="B15" s="138" t="s">
        <v>3</v>
      </c>
      <c r="C15" s="142" t="s">
        <v>6</v>
      </c>
      <c r="D15" s="142" t="s">
        <v>364</v>
      </c>
    </row>
    <row r="16" spans="2:4" ht="15.75" thickBot="1" x14ac:dyDescent="0.3">
      <c r="B16" s="139"/>
      <c r="C16" s="143"/>
      <c r="D16" s="143"/>
    </row>
    <row r="17" spans="2:4" ht="43.5" thickBot="1" x14ac:dyDescent="0.3">
      <c r="B17" s="89" t="s">
        <v>204</v>
      </c>
      <c r="C17" s="88" t="s">
        <v>207</v>
      </c>
      <c r="D17" s="87" t="s">
        <v>57</v>
      </c>
    </row>
    <row r="18" spans="2:4" ht="29.25" thickBot="1" x14ac:dyDescent="0.3">
      <c r="B18" s="386" t="s">
        <v>220</v>
      </c>
      <c r="C18" s="94" t="s">
        <v>222</v>
      </c>
      <c r="D18" s="93" t="s">
        <v>57</v>
      </c>
    </row>
    <row r="19" spans="2:4" ht="43.5" thickBot="1" x14ac:dyDescent="0.3">
      <c r="B19" s="387"/>
      <c r="C19" s="94" t="s">
        <v>240</v>
      </c>
      <c r="D19" s="93" t="s">
        <v>57</v>
      </c>
    </row>
    <row r="20" spans="2:4" ht="35.25" customHeight="1" thickBot="1" x14ac:dyDescent="0.3">
      <c r="B20" s="387"/>
      <c r="C20" s="85" t="s">
        <v>254</v>
      </c>
      <c r="D20" s="92" t="s">
        <v>57</v>
      </c>
    </row>
    <row r="21" spans="2:4" ht="29.25" thickBot="1" x14ac:dyDescent="0.3">
      <c r="B21" s="387"/>
      <c r="C21" s="85" t="s">
        <v>363</v>
      </c>
      <c r="D21" s="92" t="s">
        <v>57</v>
      </c>
    </row>
    <row r="22" spans="2:4" ht="29.25" thickBot="1" x14ac:dyDescent="0.3">
      <c r="B22" s="388"/>
      <c r="C22" s="91" t="s">
        <v>362</v>
      </c>
      <c r="D22" s="90" t="s">
        <v>57</v>
      </c>
    </row>
    <row r="23" spans="2:4" ht="43.5" thickBot="1" x14ac:dyDescent="0.3">
      <c r="B23" s="89" t="s">
        <v>288</v>
      </c>
      <c r="C23" s="88" t="s">
        <v>290</v>
      </c>
      <c r="D23" s="87" t="s">
        <v>57</v>
      </c>
    </row>
    <row r="24" spans="2:4" x14ac:dyDescent="0.25">
      <c r="B24" s="380" t="s">
        <v>312</v>
      </c>
      <c r="C24" s="382" t="s">
        <v>315</v>
      </c>
      <c r="D24" s="384" t="s">
        <v>57</v>
      </c>
    </row>
    <row r="25" spans="2:4" ht="25.5" customHeight="1" thickBot="1" x14ac:dyDescent="0.3">
      <c r="B25" s="381"/>
      <c r="C25" s="383"/>
      <c r="D25" s="385"/>
    </row>
    <row r="26" spans="2:4" ht="46.5" customHeight="1" thickBot="1" x14ac:dyDescent="0.3">
      <c r="B26" s="89" t="s">
        <v>330</v>
      </c>
      <c r="C26" s="88" t="s">
        <v>335</v>
      </c>
      <c r="D26" s="87" t="s">
        <v>57</v>
      </c>
    </row>
    <row r="27" spans="2:4" ht="43.5" thickBot="1" x14ac:dyDescent="0.3">
      <c r="B27" s="86" t="s">
        <v>336</v>
      </c>
      <c r="C27" s="85" t="s">
        <v>337</v>
      </c>
      <c r="D27" s="84" t="s">
        <v>57</v>
      </c>
    </row>
  </sheetData>
  <mergeCells count="14">
    <mergeCell ref="B9:B11"/>
    <mergeCell ref="C10:C11"/>
    <mergeCell ref="D10:D11"/>
    <mergeCell ref="B12:B13"/>
    <mergeCell ref="B2:B3"/>
    <mergeCell ref="C2:C3"/>
    <mergeCell ref="D2:D3"/>
    <mergeCell ref="B24:B25"/>
    <mergeCell ref="C24:C25"/>
    <mergeCell ref="D24:D25"/>
    <mergeCell ref="B18:B22"/>
    <mergeCell ref="B15:B16"/>
    <mergeCell ref="C15:C16"/>
    <mergeCell ref="D15:D16"/>
  </mergeCells>
  <dataValidations count="1">
    <dataValidation type="list" allowBlank="1" showInputMessage="1" showErrorMessage="1" sqref="D26" xr:uid="{D2A5223E-59A3-4716-8632-B188751263B1}">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Riesgos de Corrupción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Ruiz</dc:creator>
  <cp:lastModifiedBy>Paula Ruiz</cp:lastModifiedBy>
  <dcterms:created xsi:type="dcterms:W3CDTF">2021-01-14T22:42:12Z</dcterms:created>
  <dcterms:modified xsi:type="dcterms:W3CDTF">2021-01-29T17:24:29Z</dcterms:modified>
</cp:coreProperties>
</file>