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D:\Users\erika\Desktop\"/>
    </mc:Choice>
  </mc:AlternateContent>
  <xr:revisionPtr revIDLastSave="0" documentId="13_ncr:1_{F9A55D19-B1C5-460D-BC7D-29A7945D5A22}" xr6:coauthVersionLast="47" xr6:coauthVersionMax="47" xr10:uidLastSave="{00000000-0000-0000-0000-000000000000}"/>
  <bookViews>
    <workbookView xWindow="-120" yWindow="-120" windowWidth="20730" windowHeight="11160" xr2:uid="{00000000-000D-0000-FFFF-FFFF00000000}"/>
  </bookViews>
  <sheets>
    <sheet name="TABLA CONTENIDO" sheetId="54" r:id="rId1"/>
    <sheet name="1.PPL POR ESTABLECIMIENTO" sheetId="8" r:id="rId2"/>
    <sheet name="2.SITUACIÓN JURÍDICA" sheetId="10" r:id="rId3"/>
    <sheet name="3. MUJERES" sheetId="25" r:id="rId4"/>
    <sheet name="4.DELITOS INTRAMURAL" sheetId="26" r:id="rId5"/>
    <sheet name="5.EDADES" sheetId="29" r:id="rId6"/>
    <sheet name="6.ENFOQUE DIFERENCIAL" sheetId="50" r:id="rId7"/>
    <sheet name="7.NIVEL ESCOLARIDAD" sheetId="41" r:id="rId8"/>
    <sheet name="8.TRABAJO ESTUDIO ENSEÑANZA  " sheetId="15" r:id="rId9"/>
    <sheet name="9. PPL DOMICILIARIA" sheetId="31" r:id="rId10"/>
    <sheet name="10.DELITOS DOMICILIARIA" sheetId="48" r:id="rId11"/>
    <sheet name="11.PPL VIG. ELECTRÓNICA" sheetId="32" r:id="rId12"/>
    <sheet name="12.DELITOS VIG. ELECTRONICA" sheetId="49" r:id="rId13"/>
    <sheet name="13.EXTRANJEROS NACIONAL" sheetId="51" r:id="rId14"/>
    <sheet name="14. REINCIDENCIA NACIONAL" sheetId="46" r:id="rId15"/>
    <sheet name="15.CONSOLIDADO NACIONAL PPL" sheetId="27" r:id="rId16"/>
  </sheets>
  <definedNames>
    <definedName name="_xlnm._FilterDatabase" localSheetId="1" hidden="1">'1.PPL POR ESTABLECIMIENTO'!$A$10:$AA$68</definedName>
    <definedName name="_xlnm._FilterDatabase" localSheetId="3" hidden="1">'3. MUJERES'!$A$46:$I$141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<sst xmlns="http://schemas.openxmlformats.org/spreadsheetml/2006/main" count="1904" uniqueCount="659">
  <si>
    <t>DEPARTAMENTO DE BOGOTA DISTRITO CAPITAL</t>
  </si>
  <si>
    <t>Sindicados</t>
  </si>
  <si>
    <t>Condenados</t>
  </si>
  <si>
    <t>Hacinamiento</t>
  </si>
  <si>
    <t>Código</t>
  </si>
  <si>
    <t>Establecimiento</t>
  </si>
  <si>
    <t>Capacidad</t>
  </si>
  <si>
    <t>Población</t>
  </si>
  <si>
    <t>Hombre</t>
  </si>
  <si>
    <t>Mujer</t>
  </si>
  <si>
    <t>Total</t>
  </si>
  <si>
    <t>Sobrepoblación</t>
  </si>
  <si>
    <t>Cupos</t>
  </si>
  <si>
    <t>%</t>
  </si>
  <si>
    <t>DEPARTAMENTO DE CUNDINAMARCA</t>
  </si>
  <si>
    <t>DEPARTAMENTO DE HUILA</t>
  </si>
  <si>
    <t>DEPARTAMENTO DE META</t>
  </si>
  <si>
    <t>DEPARTAMENTO DE TOLIMA</t>
  </si>
  <si>
    <t>DEPARTAMENTO DE CASANARE</t>
  </si>
  <si>
    <t>DEPARTAMENTO DE AMAZONAS</t>
  </si>
  <si>
    <t>DEPARTAMENTO DE NARIÑO</t>
  </si>
  <si>
    <t>DEPARTAMENTO DE ATLANTICO</t>
  </si>
  <si>
    <t>DEPARTAMENTO DE BOLIVAR</t>
  </si>
  <si>
    <t>DEPARTAMENTO DE CESAR</t>
  </si>
  <si>
    <t>DEPARTAMENTO DE CORDOBA</t>
  </si>
  <si>
    <t>DEPARTAMENTO DE LA GUAJIRA</t>
  </si>
  <si>
    <t>DEPARTAMENTO DE MAGDALENA</t>
  </si>
  <si>
    <t>DEPARTAMENTO DE SUCRE</t>
  </si>
  <si>
    <t>DEPARTAMENTO DE ARCHIPIELAGO DE SAN ANDRES, PROVIDENCIA Y SANTA CATALINA</t>
  </si>
  <si>
    <t>DEPARTAMENTO DE NORTE DE SANTANDER</t>
  </si>
  <si>
    <t>DEPARTAMENTO DE SANTANDER</t>
  </si>
  <si>
    <t>DEPARTAMENTO DE ARAUCA</t>
  </si>
  <si>
    <t>DEPARTAMENTO DE ANTIOQUIA</t>
  </si>
  <si>
    <t>DEPARTAMENTO DE CHOCO</t>
  </si>
  <si>
    <t>DEPARTAMENTO DE CALDAS</t>
  </si>
  <si>
    <t>DEPARTAMENTO DE QUINDIO</t>
  </si>
  <si>
    <t>DEPARTAMENTO DE RISARALDA</t>
  </si>
  <si>
    <t>CONSOLIDADO NACIONAL</t>
  </si>
  <si>
    <t>Regional</t>
  </si>
  <si>
    <t>CENTRAL</t>
  </si>
  <si>
    <t>OCCIDENTE</t>
  </si>
  <si>
    <t>NORTE</t>
  </si>
  <si>
    <t>ORIENTE</t>
  </si>
  <si>
    <t>NOROESTE</t>
  </si>
  <si>
    <t>VIEJO CALDAS</t>
  </si>
  <si>
    <t>Total Nacional</t>
  </si>
  <si>
    <t>Central</t>
  </si>
  <si>
    <t>Norte</t>
  </si>
  <si>
    <t>Noroeste</t>
  </si>
  <si>
    <t>Oriente</t>
  </si>
  <si>
    <t>Viejo Caldas</t>
  </si>
  <si>
    <t>DEPARTAMENTO DE BOYACÁ</t>
  </si>
  <si>
    <t>TOTAL REGIONAL CENTRAL</t>
  </si>
  <si>
    <t>DEPARTAMENTO DE CAQUETÁ</t>
  </si>
  <si>
    <t>REGIONAL CENTRAL</t>
  </si>
  <si>
    <t>Actualización</t>
  </si>
  <si>
    <t>DEPARTAMENTO DEL CAUCA</t>
  </si>
  <si>
    <t>DEPARTAMENTO DEL VALLE DEL CAUCA</t>
  </si>
  <si>
    <t>REGIONAL OCCIDENTAL</t>
  </si>
  <si>
    <t>TOTAL REGIONAL OCCIDENTAL</t>
  </si>
  <si>
    <t>REGIONAL NORTE</t>
  </si>
  <si>
    <t>TOTAL REGIONAL NORTE</t>
  </si>
  <si>
    <t>REGIONAL ORIENTE</t>
  </si>
  <si>
    <t>TOTAL REGIONAL ORIENTE</t>
  </si>
  <si>
    <t>REGIONAL NOROESTE</t>
  </si>
  <si>
    <t>TOTAL REGIONAL NOROESTE</t>
  </si>
  <si>
    <t>REGIONAL VIEJO CALDAS</t>
  </si>
  <si>
    <t>TOTAL REGIONAL VIEJO CALDAS</t>
  </si>
  <si>
    <t xml:space="preserve">Central </t>
  </si>
  <si>
    <t>EPMSCLET Leticia</t>
  </si>
  <si>
    <t>EPMSCSRV Santa Rosa de Viterbo</t>
  </si>
  <si>
    <t>CPMSCHI Chiquinquirá</t>
  </si>
  <si>
    <t>EPMSCDUI Duitama</t>
  </si>
  <si>
    <t>EPMSCGTQ Guateque</t>
  </si>
  <si>
    <t>CPMSMOQ Moniquirá</t>
  </si>
  <si>
    <t>CPMSRAM Ramiriquí</t>
  </si>
  <si>
    <t>EPMSCSOG-RM-JP Sogamoso</t>
  </si>
  <si>
    <t>COBOG-ERE-JP Bogotá</t>
  </si>
  <si>
    <t>CPMSBOG - Bogotá</t>
  </si>
  <si>
    <t>EPMSCCAQ Cáqueza</t>
  </si>
  <si>
    <t>CPMSCHO Chocontá</t>
  </si>
  <si>
    <t>CPMSFUS-CAM Fusagasugá</t>
  </si>
  <si>
    <t>CPMSGAC Gachetá</t>
  </si>
  <si>
    <t>CPMSLMS La Mesa</t>
  </si>
  <si>
    <t>CPMSUBA Ubaté</t>
  </si>
  <si>
    <t>CPMSVILL Villeta</t>
  </si>
  <si>
    <t>CPAMSMBOG-ERE Bogotá</t>
  </si>
  <si>
    <t>CPOMSACS-ERE Acacias</t>
  </si>
  <si>
    <t>CPMSVILLV Villavicencio</t>
  </si>
  <si>
    <t>EPMSCGRA Granada</t>
  </si>
  <si>
    <t>CPMSMEL Melgar</t>
  </si>
  <si>
    <t>CPMSGIR Girardot</t>
  </si>
  <si>
    <t>CPMSGAZ Garzón</t>
  </si>
  <si>
    <t>EPMSCPIT Pitalito</t>
  </si>
  <si>
    <t>CPMSFLO-ERE-RM Florencia</t>
  </si>
  <si>
    <t>EPMSCCHA Chaparral</t>
  </si>
  <si>
    <t>CPMSESP Espinal</t>
  </si>
  <si>
    <t>CPMSACS-RM Acacias</t>
  </si>
  <si>
    <t>CPMSTUN Tunja</t>
  </si>
  <si>
    <t>CPAMSEB El Barne</t>
  </si>
  <si>
    <t>CPMSPDA Paz de Ariporo</t>
  </si>
  <si>
    <t>CPMSYOP Yopal</t>
  </si>
  <si>
    <t>PMSLEGU La Esperanza de Guaduas</t>
  </si>
  <si>
    <t xml:space="preserve">PMSHELIC Las Heliconias </t>
  </si>
  <si>
    <t>CPMSGUM Guamo</t>
  </si>
  <si>
    <t>CPMMSFFA Facatativá PONAL</t>
  </si>
  <si>
    <t>Occidental</t>
  </si>
  <si>
    <t>EPMSCBOL Bolívar Cauca</t>
  </si>
  <si>
    <t>CPMSEBO El Bordo</t>
  </si>
  <si>
    <t>EPMSCPTE Puerto Tejada</t>
  </si>
  <si>
    <t>EPMSCSDQ Santander de Quilichao</t>
  </si>
  <si>
    <t>EPMSCSIL Silvia</t>
  </si>
  <si>
    <t>CPMSMPY Popayán</t>
  </si>
  <si>
    <t>CPMSMPAS Pasto</t>
  </si>
  <si>
    <t>CPMSIPI-RM Ipiales</t>
  </si>
  <si>
    <t>EPMSCLUN La Unión</t>
  </si>
  <si>
    <t>CPAMSPAL Palmira</t>
  </si>
  <si>
    <t>CPMSCAL-ERE Cali</t>
  </si>
  <si>
    <t>CPMSBUG Buga</t>
  </si>
  <si>
    <t>EPMSCBUE Buenaventura</t>
  </si>
  <si>
    <t>CPMSTUL Tuluá</t>
  </si>
  <si>
    <t>CPAMSPY-ERE Popayán</t>
  </si>
  <si>
    <t>EPMSCCAR Cartago</t>
  </si>
  <si>
    <t>EPMSCCAI Caicedonia</t>
  </si>
  <si>
    <t>EPMSCSEV Sevilla</t>
  </si>
  <si>
    <t>COJAM Jamundí</t>
  </si>
  <si>
    <t>CMSBA-JP Barranquilla</t>
  </si>
  <si>
    <t>CPMSCAR Cartagena</t>
  </si>
  <si>
    <t>EPMSCMAG Magangué</t>
  </si>
  <si>
    <t>EPMSCVAL-ERE Valledupar</t>
  </si>
  <si>
    <t>CPMSMON-RM-ERE Montería</t>
  </si>
  <si>
    <t>CPMSRIO Riohacha</t>
  </si>
  <si>
    <t>EPMSCSM Santa Marta</t>
  </si>
  <si>
    <t>EPMSCEBA El Banco</t>
  </si>
  <si>
    <t>EPMSCSA San Andrés</t>
  </si>
  <si>
    <t>EPMSCSIN Sincelejo</t>
  </si>
  <si>
    <t>EPMSCBA-ERE Barranquilla</t>
  </si>
  <si>
    <t>CPAMSVAL Valledupar</t>
  </si>
  <si>
    <t>CPMSTALT Tierralta</t>
  </si>
  <si>
    <t>EPMSCARA Arauca</t>
  </si>
  <si>
    <t>EPMSCAGU Aguachica</t>
  </si>
  <si>
    <t>EPMSCPAM Pamplona</t>
  </si>
  <si>
    <t>EPMSCOC Ocaña</t>
  </si>
  <si>
    <t>CPMSBUC-ERE-JP Bucaramanga</t>
  </si>
  <si>
    <t>EPMSCBBJ Barrancabermeja</t>
  </si>
  <si>
    <t>EPMSCMAL Málaga</t>
  </si>
  <si>
    <t>EPMSSGI San Gil</t>
  </si>
  <si>
    <t>EPMSCSOC Socorro</t>
  </si>
  <si>
    <t>CPMSSVC San Vicente de Chucurí</t>
  </si>
  <si>
    <t>EPMSCVEL Vélez</t>
  </si>
  <si>
    <t>CPMSMBUC Bucaramanga</t>
  </si>
  <si>
    <t>CPAMSGIR Girón</t>
  </si>
  <si>
    <t>COCUC-ERE Cúcuta</t>
  </si>
  <si>
    <t>CPAMSPA-ERE La Paz</t>
  </si>
  <si>
    <t>CPMSBEL Bello</t>
  </si>
  <si>
    <t>EPMSCAND Andes</t>
  </si>
  <si>
    <t>EPMSCBOV Bolívar -Antioquia</t>
  </si>
  <si>
    <t>EPMSCCAU Caucasia</t>
  </si>
  <si>
    <t>CPMSJER Jerico</t>
  </si>
  <si>
    <t>EPMSCLCJ La Ceja</t>
  </si>
  <si>
    <t>EPMSCPBE Puerto Berrio</t>
  </si>
  <si>
    <t>EPMSCSBA Santa Bárbara</t>
  </si>
  <si>
    <t>CPMSSDO Santo Domingo</t>
  </si>
  <si>
    <t>EPMSCSRO Santa Rosa de Osos</t>
  </si>
  <si>
    <t>EPMSCSON Sonson</t>
  </si>
  <si>
    <t>EPMSCTAM Támesis</t>
  </si>
  <si>
    <t>EPMSCYAR Yarumal</t>
  </si>
  <si>
    <t>EPMSCQUI Quibdó</t>
  </si>
  <si>
    <t>CPMSAPD Apartadó</t>
  </si>
  <si>
    <t>EPMSCIST Istmina</t>
  </si>
  <si>
    <t>CPMSPTR Puerto Triunfo</t>
  </si>
  <si>
    <t>COPED Medellín Pedregal</t>
  </si>
  <si>
    <t>EPMSCMAN Manizales</t>
  </si>
  <si>
    <t>EPMSCANS Anserma</t>
  </si>
  <si>
    <t>EPMSCPAR Pácora</t>
  </si>
  <si>
    <t>EPMSCPEN Pensilvania</t>
  </si>
  <si>
    <t>EPMSCRIS Riosucio</t>
  </si>
  <si>
    <t>EPMSCSAL Salamina</t>
  </si>
  <si>
    <t>RMMAN Manizales</t>
  </si>
  <si>
    <t>EPMSCCAL Calarcá</t>
  </si>
  <si>
    <t>EPMSCARM Armenia</t>
  </si>
  <si>
    <t>RMARM Armenia</t>
  </si>
  <si>
    <t>EPMSCPEI-ERE Pereira</t>
  </si>
  <si>
    <t>EPMSCSRC Santa Rosa de Cabal</t>
  </si>
  <si>
    <t>RMPEI Pereira</t>
  </si>
  <si>
    <t>EPMSCFRN Fresno</t>
  </si>
  <si>
    <t>EPMSCHON Honda</t>
  </si>
  <si>
    <t>EPMSCLIB Líbano</t>
  </si>
  <si>
    <t>EPMSCPBO Puerto Boyacá</t>
  </si>
  <si>
    <t>CPAMSLDO-ERE La Dorada</t>
  </si>
  <si>
    <t>COIBA-ERE Ibagué</t>
  </si>
  <si>
    <t>Participación</t>
  </si>
  <si>
    <t>Generación</t>
  </si>
  <si>
    <t>Total capacidad</t>
  </si>
  <si>
    <t>Hombres</t>
  </si>
  <si>
    <t>Mujeres</t>
  </si>
  <si>
    <t>Total General</t>
  </si>
  <si>
    <t>Tercera</t>
  </si>
  <si>
    <t>Segunda</t>
  </si>
  <si>
    <t>Primera</t>
  </si>
  <si>
    <t>Occidente</t>
  </si>
  <si>
    <t>Condenado</t>
  </si>
  <si>
    <t>Sindicado</t>
  </si>
  <si>
    <t>Trabajo</t>
  </si>
  <si>
    <t>Estudio</t>
  </si>
  <si>
    <t>Enseñanza</t>
  </si>
  <si>
    <t>TRABAJO</t>
  </si>
  <si>
    <t>ESTUDIO</t>
  </si>
  <si>
    <t>ENSEÑANZA</t>
  </si>
  <si>
    <t>Nacional</t>
  </si>
  <si>
    <t>Actividad</t>
  </si>
  <si>
    <t xml:space="preserve">  Total</t>
  </si>
  <si>
    <t>Cantidad ERON</t>
  </si>
  <si>
    <t>PPL Condenada</t>
  </si>
  <si>
    <t>PPL Sindicada</t>
  </si>
  <si>
    <t>% participación Actividad</t>
  </si>
  <si>
    <t>Lesbianas</t>
  </si>
  <si>
    <t>Gays</t>
  </si>
  <si>
    <t>Bisexuales</t>
  </si>
  <si>
    <t>Trans</t>
  </si>
  <si>
    <t>Intersexuales</t>
  </si>
  <si>
    <t>Porcentaje</t>
  </si>
  <si>
    <t>ENFOQUE DIFERENCIAL ETNICO</t>
  </si>
  <si>
    <t>ENFOQUE DIFERENCIAL DISCAPACIDAD</t>
  </si>
  <si>
    <t>Indígenas</t>
  </si>
  <si>
    <t>Negro</t>
  </si>
  <si>
    <t>Palenquero</t>
  </si>
  <si>
    <t>Afro colombianos</t>
  </si>
  <si>
    <t xml:space="preserve">Raizales </t>
  </si>
  <si>
    <t>Rom o Gitana</t>
  </si>
  <si>
    <t>Madres gestantes</t>
  </si>
  <si>
    <t>Madres lactantes</t>
  </si>
  <si>
    <t>Adulto Mayor</t>
  </si>
  <si>
    <t>Extranjeros</t>
  </si>
  <si>
    <t xml:space="preserve">Discapacidad </t>
  </si>
  <si>
    <t>ENFOQUE DIFERENCIAL</t>
  </si>
  <si>
    <t>ETNICO</t>
  </si>
  <si>
    <t>CICLO DE VIDA</t>
  </si>
  <si>
    <t>DISCAPACIDAD</t>
  </si>
  <si>
    <t>GENERO</t>
  </si>
  <si>
    <t>LGTBIQ+</t>
  </si>
  <si>
    <t>Reclusiones de mujeres</t>
  </si>
  <si>
    <t>Pabellones</t>
  </si>
  <si>
    <t>ERON con Pabellones para mujeres</t>
  </si>
  <si>
    <t>Total mujeres</t>
  </si>
  <si>
    <t>Sindicada</t>
  </si>
  <si>
    <t>Condenada</t>
  </si>
  <si>
    <t>Índice de Hacinamiento</t>
  </si>
  <si>
    <t>Otros establecimientos con mujeres</t>
  </si>
  <si>
    <t>Total población</t>
  </si>
  <si>
    <t>Total sindicadas</t>
  </si>
  <si>
    <t>Total condenadas</t>
  </si>
  <si>
    <t>Total actualización</t>
  </si>
  <si>
    <t xml:space="preserve">Participación </t>
  </si>
  <si>
    <t>Modalidad delictiva Población de Internos en Establecimientos de Reclusión</t>
  </si>
  <si>
    <t>Delitos</t>
  </si>
  <si>
    <t>HOMICIDIO</t>
  </si>
  <si>
    <t>HURTO</t>
  </si>
  <si>
    <t>CONCIERTO PARA DELINQUIR</t>
  </si>
  <si>
    <t>TRAFICO FABRICACION O PORTE DE ESTUPEFACIENTES</t>
  </si>
  <si>
    <t>FABRICACION TRAFICO Y PORTE DE ARMAS DE FUEGO O MUNICIONES</t>
  </si>
  <si>
    <t>FABRICACIÓN, TRÁFICO, PORTE O TENENCIA DE ARMAS DE FUEGO, ACCESORIOS, PARTES O MUNICIONES</t>
  </si>
  <si>
    <t>EXTORSION</t>
  </si>
  <si>
    <t>VIOLENCIA INTRAFAMILIAR</t>
  </si>
  <si>
    <t xml:space="preserve">Total </t>
  </si>
  <si>
    <t xml:space="preserve"> </t>
  </si>
  <si>
    <t>Entidad a Cargo de la Custodia y Vigilancia PPL</t>
  </si>
  <si>
    <t>Total PPL</t>
  </si>
  <si>
    <t>Con Respecto a la PPL por Entidad</t>
  </si>
  <si>
    <t>Con Respecto a la PPL del País</t>
  </si>
  <si>
    <t>INPEC</t>
  </si>
  <si>
    <t>Domiciliaria</t>
  </si>
  <si>
    <t>Establecimientos Fuerza Pública</t>
  </si>
  <si>
    <t>Subtotal Otros Establecimientos</t>
  </si>
  <si>
    <t xml:space="preserve">  Total PPL del país</t>
  </si>
  <si>
    <t>Cárceles Departamentales, Municipales 
y Distritales</t>
  </si>
  <si>
    <t>18 - 24</t>
  </si>
  <si>
    <t>25 - 29</t>
  </si>
  <si>
    <t>30 - 34</t>
  </si>
  <si>
    <t>35 - 39</t>
  </si>
  <si>
    <t>40 - 44</t>
  </si>
  <si>
    <t>45 - 49</t>
  </si>
  <si>
    <t>50 - 54</t>
  </si>
  <si>
    <t>55 - 59</t>
  </si>
  <si>
    <t>60 - 64</t>
  </si>
  <si>
    <t>65 - 69</t>
  </si>
  <si>
    <t>Mayor a 70</t>
  </si>
  <si>
    <t>Subtotal</t>
  </si>
  <si>
    <t>TOTAL NACIONAL</t>
  </si>
  <si>
    <t>Edad</t>
  </si>
  <si>
    <t>% hombres</t>
  </si>
  <si>
    <t>% mujeres</t>
  </si>
  <si>
    <t>Gráfica piramidal de la población</t>
  </si>
  <si>
    <t xml:space="preserve">ERON con pabellones de mujeres </t>
  </si>
  <si>
    <t>Población de Internos con Vigilancia Electrónica por Regionales</t>
  </si>
  <si>
    <t>Más de 1.500 cupos</t>
  </si>
  <si>
    <t xml:space="preserve"> Total INPEC</t>
  </si>
  <si>
    <t>Menos de 500 cupos</t>
  </si>
  <si>
    <t>Intramural</t>
  </si>
  <si>
    <t>Cantidad PPL</t>
  </si>
  <si>
    <t>Vigilancia electrónica</t>
  </si>
  <si>
    <t>Población de Internos en Domiciliaria</t>
  </si>
  <si>
    <t>TOTAL</t>
  </si>
  <si>
    <t>sexo</t>
  </si>
  <si>
    <t>Vigilancia electronica</t>
  </si>
  <si>
    <t>HPL</t>
  </si>
  <si>
    <t>% HPL</t>
  </si>
  <si>
    <t>% HPL acumulado</t>
  </si>
  <si>
    <t>MPL</t>
  </si>
  <si>
    <t>% MPL</t>
  </si>
  <si>
    <t>% MPL acumulado</t>
  </si>
  <si>
    <t>% PPL</t>
  </si>
  <si>
    <t>EDAD DE LA POBLACIÓN PRIVADA DE LIBERTAD INTRAMURAL INPEC</t>
  </si>
  <si>
    <r>
      <rPr>
        <b/>
        <sz val="11"/>
        <color theme="1"/>
        <rFont val="Arial"/>
        <family val="2"/>
      </rPr>
      <t xml:space="preserve">Fuente: </t>
    </r>
    <r>
      <rPr>
        <sz val="11"/>
        <color theme="1"/>
        <rFont val="Arial"/>
        <family val="2"/>
      </rPr>
      <t>Tablero sitio WEB INPEC</t>
    </r>
  </si>
  <si>
    <t>Iletrados</t>
  </si>
  <si>
    <t>Ciclo I Grado 1-2-3</t>
  </si>
  <si>
    <t>Ciclo2 Grado4-5</t>
  </si>
  <si>
    <t>Nivel Educativo</t>
  </si>
  <si>
    <t>Participacion</t>
  </si>
  <si>
    <t>Basica Primaria</t>
  </si>
  <si>
    <t>Basica Secundaria</t>
  </si>
  <si>
    <t>Educacion Superior</t>
  </si>
  <si>
    <t xml:space="preserve">   Total</t>
  </si>
  <si>
    <t>Básica Secundaria</t>
  </si>
  <si>
    <t>Ciclo 3 Grado 6-7</t>
  </si>
  <si>
    <t>Ciclo4 Grado 8-9</t>
  </si>
  <si>
    <t>Ciclo5 Grado 10</t>
  </si>
  <si>
    <t>Ciclo 6 Grado 11</t>
  </si>
  <si>
    <t>Técnico</t>
  </si>
  <si>
    <t>Tecnológico</t>
  </si>
  <si>
    <t>Profesional Completo</t>
  </si>
  <si>
    <t>Especializado</t>
  </si>
  <si>
    <t>Básica Primaria</t>
  </si>
  <si>
    <t>- Ciclo 1 (Gdo. 1, 2, 3)</t>
  </si>
  <si>
    <t>- Cliclo 2 (Gdo. 4, 5)</t>
  </si>
  <si>
    <t>Básica Media y Vocacional</t>
  </si>
  <si>
    <t>- Ciclo 3 (Gdo. 6, 7)</t>
  </si>
  <si>
    <t>- Ciclo 4 (Gdo. 8, 9)</t>
  </si>
  <si>
    <t>- Ciclo 5 (Gdo. 10)</t>
  </si>
  <si>
    <t>- Ciclo 6 (Gdo. 11)</t>
  </si>
  <si>
    <t>Educación superior</t>
  </si>
  <si>
    <t>- Técnicos</t>
  </si>
  <si>
    <t>- Tecnólogos</t>
  </si>
  <si>
    <t>- Profesional Completo</t>
  </si>
  <si>
    <t>Ubicación</t>
  </si>
  <si>
    <t>* cierre temporal por mantenimiento</t>
  </si>
  <si>
    <t>EPMSC Roldanillo*</t>
  </si>
  <si>
    <t>Municipio</t>
  </si>
  <si>
    <t>Bogotá D.C.</t>
  </si>
  <si>
    <t>Santa Rosa de Virterbo</t>
  </si>
  <si>
    <t>Chiquinquirá Virquirá</t>
  </si>
  <si>
    <t>Duitama</t>
  </si>
  <si>
    <t>Guateque</t>
  </si>
  <si>
    <t>Moniquirá</t>
  </si>
  <si>
    <t xml:space="preserve">Ramiriquí </t>
  </si>
  <si>
    <t>Tunja</t>
  </si>
  <si>
    <t>Combita</t>
  </si>
  <si>
    <t>Florencia</t>
  </si>
  <si>
    <t>Cáqueza</t>
  </si>
  <si>
    <t>Chocontá</t>
  </si>
  <si>
    <t>Gachetá</t>
  </si>
  <si>
    <t>Ubaté</t>
  </si>
  <si>
    <t>Villeta</t>
  </si>
  <si>
    <t>Girardot</t>
  </si>
  <si>
    <t>Guaduas</t>
  </si>
  <si>
    <t>La Mesa</t>
  </si>
  <si>
    <t>CAM Fusagasugá</t>
  </si>
  <si>
    <t>Facatativá</t>
  </si>
  <si>
    <t>Neiva</t>
  </si>
  <si>
    <t>Garzón</t>
  </si>
  <si>
    <t>Pitalito</t>
  </si>
  <si>
    <t>La plata</t>
  </si>
  <si>
    <t>Acacias</t>
  </si>
  <si>
    <t>Villavicencio</t>
  </si>
  <si>
    <t>Granada</t>
  </si>
  <si>
    <t>Melgar</t>
  </si>
  <si>
    <t>Chaparral</t>
  </si>
  <si>
    <t>Espinal</t>
  </si>
  <si>
    <t>Guamo</t>
  </si>
  <si>
    <t>Paz de Ariporo</t>
  </si>
  <si>
    <t>Yopal</t>
  </si>
  <si>
    <t>Leticia</t>
  </si>
  <si>
    <t>Bolivar</t>
  </si>
  <si>
    <t>El bordo</t>
  </si>
  <si>
    <t>Puerto Tejada</t>
  </si>
  <si>
    <t>Santander de Quilichao</t>
  </si>
  <si>
    <t>Silvia</t>
  </si>
  <si>
    <t xml:space="preserve">Popayán </t>
  </si>
  <si>
    <t>Pasto</t>
  </si>
  <si>
    <t>Ipiales</t>
  </si>
  <si>
    <t>Unión</t>
  </si>
  <si>
    <t>Túquerres</t>
  </si>
  <si>
    <t>Tumaco</t>
  </si>
  <si>
    <t>Palmira</t>
  </si>
  <si>
    <t>Cali</t>
  </si>
  <si>
    <t>Buga</t>
  </si>
  <si>
    <t>Buenaventura</t>
  </si>
  <si>
    <t>Tuluá</t>
  </si>
  <si>
    <t>Cartago</t>
  </si>
  <si>
    <t>Caicedonia</t>
  </si>
  <si>
    <t>Sevilla</t>
  </si>
  <si>
    <t>Jamundí</t>
  </si>
  <si>
    <t>Roldanillo</t>
  </si>
  <si>
    <t>Barranquilla</t>
  </si>
  <si>
    <t>Cartagena</t>
  </si>
  <si>
    <t>Magangué</t>
  </si>
  <si>
    <t>Valledupar</t>
  </si>
  <si>
    <t>Montería</t>
  </si>
  <si>
    <t>Tierralta</t>
  </si>
  <si>
    <t>Rioacha</t>
  </si>
  <si>
    <t>Santa Marta</t>
  </si>
  <si>
    <t>El Banco</t>
  </si>
  <si>
    <t>Sincelejo</t>
  </si>
  <si>
    <t>San Andres</t>
  </si>
  <si>
    <t>Aguachica</t>
  </si>
  <si>
    <t>Pamplona</t>
  </si>
  <si>
    <t>Ocaña</t>
  </si>
  <si>
    <t>Cúcuta</t>
  </si>
  <si>
    <t>Bucaramanga</t>
  </si>
  <si>
    <t>Barrancabermeja</t>
  </si>
  <si>
    <t>Málaga</t>
  </si>
  <si>
    <t>Gil</t>
  </si>
  <si>
    <t>Socorro</t>
  </si>
  <si>
    <t>Chucurí</t>
  </si>
  <si>
    <t>Vélez</t>
  </si>
  <si>
    <t>Girón</t>
  </si>
  <si>
    <t>Arauca</t>
  </si>
  <si>
    <t>Itaguí</t>
  </si>
  <si>
    <t>Bello</t>
  </si>
  <si>
    <t>Andes</t>
  </si>
  <si>
    <t>Caucasia</t>
  </si>
  <si>
    <t>Jerico</t>
  </si>
  <si>
    <t>Sonson</t>
  </si>
  <si>
    <t>Támesis</t>
  </si>
  <si>
    <t>Yarumal</t>
  </si>
  <si>
    <t>Apartadó</t>
  </si>
  <si>
    <t>Puerto Berrio</t>
  </si>
  <si>
    <t>La Ceja</t>
  </si>
  <si>
    <t>Santa Bárbara</t>
  </si>
  <si>
    <t>Santo Domingo</t>
  </si>
  <si>
    <t>Santa Rosa de Osos</t>
  </si>
  <si>
    <t>Medellín</t>
  </si>
  <si>
    <t>Puerto triunfo</t>
  </si>
  <si>
    <t>Quibdó</t>
  </si>
  <si>
    <t>Istmina</t>
  </si>
  <si>
    <t>Puerto Boyacá</t>
  </si>
  <si>
    <t>Manizales</t>
  </si>
  <si>
    <t>Anserma</t>
  </si>
  <si>
    <t>Pácora</t>
  </si>
  <si>
    <t>Pensilvania</t>
  </si>
  <si>
    <t>Riosucio</t>
  </si>
  <si>
    <t>Salamina</t>
  </si>
  <si>
    <t>La Dorada</t>
  </si>
  <si>
    <t>Calarcá</t>
  </si>
  <si>
    <t>Armenia</t>
  </si>
  <si>
    <t>Pereira</t>
  </si>
  <si>
    <t>Santa Rosa de Cabal</t>
  </si>
  <si>
    <t>Fresno</t>
  </si>
  <si>
    <t>Honda</t>
  </si>
  <si>
    <t>Líbano</t>
  </si>
  <si>
    <t>Ibagué</t>
  </si>
  <si>
    <t>Sogamosos</t>
  </si>
  <si>
    <t>Rango cupos</t>
  </si>
  <si>
    <t>Entre 1.000 y 1.500 cupos</t>
  </si>
  <si>
    <t>Entre 500 y 1.000 cupos</t>
  </si>
  <si>
    <t>Población de Internos reincidentes a nivel nacional</t>
  </si>
  <si>
    <t>Vigilancia Electrónica</t>
  </si>
  <si>
    <t>Total reincidentes</t>
  </si>
  <si>
    <t>PPL condenada</t>
  </si>
  <si>
    <r>
      <rPr>
        <b/>
        <sz val="11"/>
        <color theme="1"/>
        <rFont val="Arial"/>
        <family val="2"/>
      </rPr>
      <t xml:space="preserve">Fuente. </t>
    </r>
    <r>
      <rPr>
        <sz val="11"/>
        <color theme="1"/>
        <rFont val="Arial"/>
        <family val="2"/>
      </rPr>
      <t>SISIPEC WEB</t>
    </r>
  </si>
  <si>
    <t>modalidad</t>
  </si>
  <si>
    <t>País de origen</t>
  </si>
  <si>
    <t>VENEZUELA</t>
  </si>
  <si>
    <t>ECUADOR</t>
  </si>
  <si>
    <t>MEXICO</t>
  </si>
  <si>
    <t>NICARAGUA</t>
  </si>
  <si>
    <t>BRASIL</t>
  </si>
  <si>
    <t>COSTA RICA</t>
  </si>
  <si>
    <t>REPUBLICA DOMINICANA</t>
  </si>
  <si>
    <t>PERU</t>
  </si>
  <si>
    <t>PANAMA</t>
  </si>
  <si>
    <t>ESPAÑA</t>
  </si>
  <si>
    <t>Modalidad delictiva Población de Internos en Domiciliaria</t>
  </si>
  <si>
    <t>Delitos PPL en Domiciliaria</t>
  </si>
  <si>
    <t>RECEPTACION</t>
  </si>
  <si>
    <t>LESIONES PERSONALES</t>
  </si>
  <si>
    <t>Modalidad delictiva Población de Internos con Vigilancia Electrónica</t>
  </si>
  <si>
    <t>Delitos PPL con 
Vigilancia Electrónica</t>
  </si>
  <si>
    <t>% Particpación Población</t>
  </si>
  <si>
    <t>% Participación respecto al total nacional</t>
  </si>
  <si>
    <t>% participación HPL</t>
  </si>
  <si>
    <t>% participación MPL</t>
  </si>
  <si>
    <t>Ubicación de las MPL</t>
  </si>
  <si>
    <t>% participación respecto al total TEE</t>
  </si>
  <si>
    <t>Total HPL</t>
  </si>
  <si>
    <t>Total MPL</t>
  </si>
  <si>
    <t>% Participación HPL</t>
  </si>
  <si>
    <t>% Participación MPL</t>
  </si>
  <si>
    <t>Total PPL intramural</t>
  </si>
  <si>
    <t>% Participación PPL intramural</t>
  </si>
  <si>
    <t xml:space="preserve">Palenqueros </t>
  </si>
  <si>
    <t>Otras identidades</t>
  </si>
  <si>
    <t>% participación Total</t>
  </si>
  <si>
    <t>Subototal</t>
  </si>
  <si>
    <t>Reincidentes/ PPL condenada</t>
  </si>
  <si>
    <t>Población condenada</t>
  </si>
  <si>
    <t>Población reincidente</t>
  </si>
  <si>
    <t>Total Extranjeros</t>
  </si>
  <si>
    <t>Total Gen.</t>
  </si>
  <si>
    <t>OTROS PAISES</t>
  </si>
  <si>
    <t xml:space="preserve">HPL </t>
  </si>
  <si>
    <t>%participación sexo</t>
  </si>
  <si>
    <t>situación jurídica</t>
  </si>
  <si>
    <t>% participación jurídica</t>
  </si>
  <si>
    <t>Total Extranjeros intramural</t>
  </si>
  <si>
    <t>Total Intramural</t>
  </si>
  <si>
    <t>Total Extranjeros domiciliaira</t>
  </si>
  <si>
    <t>Total Extranjeros vig. Electr</t>
  </si>
  <si>
    <t>Total domiciliaria</t>
  </si>
  <si>
    <t>Total Vig. Electro.</t>
  </si>
  <si>
    <t>TABLA DE CONTENIDO</t>
  </si>
  <si>
    <t>1.PPL POR ESTABLECIMIENTO</t>
  </si>
  <si>
    <t>Población de Internos en Establecimientos de Reclusión y Regionales</t>
  </si>
  <si>
    <r>
      <rPr>
        <b/>
        <sz val="10"/>
        <color theme="1"/>
        <rFont val="Arial"/>
        <family val="2"/>
      </rPr>
      <t>Fuente</t>
    </r>
    <r>
      <rPr>
        <sz val="10"/>
        <color theme="1"/>
        <rFont val="Arial"/>
        <family val="2"/>
      </rPr>
      <t>: SISIPEC</t>
    </r>
  </si>
  <si>
    <t>Población de Internos Por Situación Jurídica y sexo</t>
  </si>
  <si>
    <t>2. SITUACIÓN JURÍDICA</t>
  </si>
  <si>
    <t>3. MUJERES</t>
  </si>
  <si>
    <t>Establecimientos de Reclusión y Pabellones para Mujeres</t>
  </si>
  <si>
    <t>4.DELITOS INTRAMURAL</t>
  </si>
  <si>
    <t>5.EDADES</t>
  </si>
  <si>
    <t>Población de Internos con Enfoque Diferencial</t>
  </si>
  <si>
    <t>6.ENFOQUE DIFERENCIAL</t>
  </si>
  <si>
    <t xml:space="preserve">Población de internos por nivel educativo </t>
  </si>
  <si>
    <t>7.NIVEL ESCOLARIDAD</t>
  </si>
  <si>
    <t>Población de internos extranjeros a nivel nacional por pais de origen</t>
  </si>
  <si>
    <t>% PARTICIPACIÓN</t>
  </si>
  <si>
    <r>
      <rPr>
        <b/>
        <sz val="9"/>
        <color theme="1"/>
        <rFont val="Arial"/>
        <family val="2"/>
      </rPr>
      <t>Fuente</t>
    </r>
    <r>
      <rPr>
        <sz val="9"/>
        <color theme="1"/>
        <rFont val="Arial"/>
        <family val="2"/>
      </rPr>
      <t>. SISIPEC</t>
    </r>
  </si>
  <si>
    <t>% reincidentes</t>
  </si>
  <si>
    <t>14. REINCIDENCIA NACIONAL</t>
  </si>
  <si>
    <r>
      <t xml:space="preserve">Fuente: </t>
    </r>
    <r>
      <rPr>
        <sz val="11"/>
        <color theme="1"/>
        <rFont val="Arial"/>
        <family val="2"/>
      </rPr>
      <t>SISIPEC &amp; GEDIP</t>
    </r>
  </si>
  <si>
    <t>Otras entidades</t>
  </si>
  <si>
    <t xml:space="preserve">Población Reclusa Sistema Nacional Penitenciario y Carcelario </t>
  </si>
  <si>
    <t>15.CONSOLIDADO NACIONAL PPL</t>
  </si>
  <si>
    <t>CONSOLIDADO MUJERES PRIVADAS DE LIBERTAD INPEC NACIONAL</t>
  </si>
  <si>
    <r>
      <rPr>
        <b/>
        <sz val="9"/>
        <color theme="1"/>
        <rFont val="Arial"/>
        <family val="2"/>
      </rPr>
      <t>Fuente.</t>
    </r>
    <r>
      <rPr>
        <sz val="9"/>
        <color theme="1"/>
        <rFont val="Arial"/>
        <family val="2"/>
      </rPr>
      <t xml:space="preserve"> SISIPEC</t>
    </r>
  </si>
  <si>
    <t>OTROS DELITOS</t>
  </si>
  <si>
    <r>
      <rPr>
        <b/>
        <sz val="11"/>
        <color theme="1"/>
        <rFont val="Arial"/>
        <family val="2"/>
      </rPr>
      <t xml:space="preserve">Fuente. </t>
    </r>
    <r>
      <rPr>
        <sz val="11"/>
        <color theme="1"/>
        <rFont val="Arial"/>
        <family val="2"/>
      </rPr>
      <t>Tablero SISIPEC</t>
    </r>
  </si>
  <si>
    <r>
      <rPr>
        <b/>
        <sz val="10"/>
        <color theme="1"/>
        <rFont val="Arial"/>
        <family val="2"/>
      </rPr>
      <t>Fuente</t>
    </r>
    <r>
      <rPr>
        <sz val="10"/>
        <color theme="1"/>
        <rFont val="Arial"/>
        <family val="2"/>
      </rPr>
      <t>. SISIPEC WEB</t>
    </r>
  </si>
  <si>
    <r>
      <rPr>
        <b/>
        <sz val="10"/>
        <color rgb="FF000000"/>
        <rFont val="Arial"/>
        <family val="2"/>
      </rPr>
      <t>Fuente</t>
    </r>
    <r>
      <rPr>
        <sz val="10"/>
        <color rgb="FF000000"/>
        <rFont val="Arial"/>
        <family val="2"/>
      </rPr>
      <t>. SISIPEC WEB</t>
    </r>
  </si>
  <si>
    <t>Total Sindicados</t>
  </si>
  <si>
    <t>Total Condenados</t>
  </si>
  <si>
    <t>% Participación total a nivel nacional</t>
  </si>
  <si>
    <t xml:space="preserve">Actualización </t>
  </si>
  <si>
    <t>TOTAL REGIONAL</t>
  </si>
  <si>
    <t>FABRICACION  TRAFICO Y PORTE DE ARMAS Y MUNICIONES DE USO PRIVATIVO DE LAS FUERZAS ARMADAS</t>
  </si>
  <si>
    <t>PPL en domiciliaria
en domiciliaria</t>
  </si>
  <si>
    <t>PPL en Vigilancia Electrónica</t>
  </si>
  <si>
    <t>ACTOS SEXUALES CON MENOR DE CATORCE AÑOS</t>
  </si>
  <si>
    <t>ACCESO CARNAL ABUSIVO CON MENOR DE CATORCE AÑOS</t>
  </si>
  <si>
    <t>ACCESO CARNAL VIOLENTO</t>
  </si>
  <si>
    <t>CPMSNEI -RM  Neiva</t>
  </si>
  <si>
    <t>CPMSLPL La Plata</t>
  </si>
  <si>
    <t>ENFOQUE INTERSECTORIAL</t>
  </si>
  <si>
    <t>CPMSTUQ-  Túquerres</t>
  </si>
  <si>
    <t>% ParticIpación Capacidad</t>
  </si>
  <si>
    <t>POBLACIÓN INTRAMURAL INPEC DE ACUERDO A SITUACIÓN JURÍDICA Y SEXO POR REGIONALES</t>
  </si>
  <si>
    <r>
      <t xml:space="preserve">Fuente. </t>
    </r>
    <r>
      <rPr>
        <sz val="11"/>
        <color theme="1"/>
        <rFont val="Arial"/>
        <family val="2"/>
      </rPr>
      <t>SISIPEC</t>
    </r>
    <r>
      <rPr>
        <b/>
        <sz val="11"/>
        <color theme="1"/>
        <rFont val="Arial"/>
        <family val="2"/>
      </rPr>
      <t xml:space="preserve">
</t>
    </r>
  </si>
  <si>
    <r>
      <rPr>
        <b/>
        <sz val="11"/>
        <color theme="1"/>
        <rFont val="Arial"/>
        <family val="2"/>
      </rPr>
      <t xml:space="preserve">Fuente: </t>
    </r>
    <r>
      <rPr>
        <sz val="11"/>
        <color theme="1"/>
        <rFont val="Arial"/>
        <family val="2"/>
      </rPr>
      <t>Tablero de  datos</t>
    </r>
  </si>
  <si>
    <t>Enfoque de Genero</t>
  </si>
  <si>
    <t>ENFOQUE POR CICLO DE VIDA</t>
  </si>
  <si>
    <t>INTERSECCIONAL SOLO INTRAMURAL</t>
  </si>
  <si>
    <r>
      <t xml:space="preserve">Fuente. </t>
    </r>
    <r>
      <rPr>
        <sz val="10"/>
        <color theme="1"/>
        <rFont val="Arial"/>
        <family val="2"/>
      </rPr>
      <t xml:space="preserve">SISIPEC  </t>
    </r>
    <r>
      <rPr>
        <b/>
        <sz val="10"/>
        <color theme="1"/>
        <rFont val="Arial"/>
        <family val="2"/>
      </rPr>
      <t xml:space="preserve">
</t>
    </r>
  </si>
  <si>
    <t xml:space="preserve">TEE INTRAMURAL CONSOLIDADO </t>
  </si>
  <si>
    <r>
      <rPr>
        <b/>
        <sz val="11"/>
        <color theme="1"/>
        <rFont val="Arial"/>
        <family val="2"/>
      </rPr>
      <t xml:space="preserve">Fuente. </t>
    </r>
    <r>
      <rPr>
        <sz val="11"/>
        <color theme="1"/>
        <rFont val="Arial"/>
        <family val="2"/>
      </rPr>
      <t xml:space="preserve">SISIPEC </t>
    </r>
    <r>
      <rPr>
        <sz val="11"/>
        <color rgb="FFC00000"/>
        <rFont val="Arial"/>
        <family val="2"/>
      </rPr>
      <t xml:space="preserve"> </t>
    </r>
  </si>
  <si>
    <t>Julio de 2023</t>
  </si>
  <si>
    <t>NOTAS METODOLÓGICAS</t>
  </si>
  <si>
    <r>
      <t xml:space="preserve">HPL: </t>
    </r>
    <r>
      <rPr>
        <sz val="11"/>
        <color theme="1"/>
        <rFont val="Arial"/>
        <family val="2"/>
      </rPr>
      <t>Hombres Privados de Libertad</t>
    </r>
    <r>
      <rPr>
        <b/>
        <sz val="11"/>
        <color theme="1"/>
        <rFont val="Arial"/>
        <family val="2"/>
      </rPr>
      <t>.</t>
    </r>
  </si>
  <si>
    <r>
      <t xml:space="preserve">MPL: </t>
    </r>
    <r>
      <rPr>
        <sz val="11"/>
        <color theme="1"/>
        <rFont val="Arial"/>
        <family val="2"/>
      </rPr>
      <t xml:space="preserve"> Mujeres Privadas de Libertad</t>
    </r>
    <r>
      <rPr>
        <b/>
        <sz val="11"/>
        <color theme="1"/>
        <rFont val="Arial"/>
        <family val="2"/>
      </rPr>
      <t>.</t>
    </r>
  </si>
  <si>
    <r>
      <rPr>
        <b/>
        <sz val="11"/>
        <color theme="1"/>
        <rFont val="Arial"/>
        <family val="2"/>
      </rPr>
      <t>Distribución tablas:</t>
    </r>
    <r>
      <rPr>
        <sz val="11"/>
        <color theme="1"/>
        <rFont val="Arial"/>
        <family val="2"/>
      </rPr>
      <t xml:space="preserve"> Se presenta la información estableciendo los enfoques y algunas categorias sugeridos por la Guía para la inclusión del Enfoque Diferencial e Interseccinal del DANE que le aplican al contexto penitenciario.</t>
    </r>
  </si>
  <si>
    <r>
      <t>Enfoque por ciclo de vida:</t>
    </r>
    <r>
      <rPr>
        <sz val="11"/>
        <color theme="1"/>
        <rFont val="Arial"/>
        <family val="2"/>
      </rPr>
      <t xml:space="preserve"> El INPEC conforma las categorias definiendolas según el rango que se relacionada con la edad que caracteristicas de población minoritaria.</t>
    </r>
  </si>
  <si>
    <r>
      <t xml:space="preserve">Enfoque de genero: </t>
    </r>
    <r>
      <rPr>
        <sz val="11"/>
        <color theme="1"/>
        <rFont val="Arial"/>
        <family val="2"/>
      </rPr>
      <t>El INPEC establece estas categorias de género siguiendo la parametrización desde el aplicativo SISIPEC de condiciones excepcionales.</t>
    </r>
  </si>
  <si>
    <t>Notas metodológicas:</t>
  </si>
  <si>
    <r>
      <rPr>
        <b/>
        <sz val="11"/>
        <color theme="1"/>
        <rFont val="Arial"/>
        <family val="2"/>
      </rPr>
      <t>Sindicado:</t>
    </r>
    <r>
      <rPr>
        <sz val="11"/>
        <color theme="1"/>
        <rFont val="Arial"/>
        <family val="2"/>
      </rPr>
      <t xml:space="preserve"> situación jurídica de una persona acusada de una conducta punible hasta que se demuestre lo contrario.</t>
    </r>
  </si>
  <si>
    <r>
      <rPr>
        <b/>
        <sz val="11"/>
        <color theme="1"/>
        <rFont val="Arial"/>
        <family val="2"/>
      </rPr>
      <t>Condenado:</t>
    </r>
    <r>
      <rPr>
        <sz val="11"/>
        <color theme="1"/>
        <rFont val="Arial"/>
        <family val="2"/>
      </rPr>
      <t xml:space="preserve"> situación jurídica de una persona sometida a una pena de privación de libertad.</t>
    </r>
  </si>
  <si>
    <r>
      <rPr>
        <b/>
        <sz val="11"/>
        <color theme="1"/>
        <rFont val="Arial"/>
        <family val="2"/>
      </rPr>
      <t>ERON</t>
    </r>
    <r>
      <rPr>
        <sz val="11"/>
        <color theme="1"/>
        <rFont val="Arial"/>
        <family val="2"/>
      </rPr>
      <t>: Establecimiento de Reclución de Orden Nacional</t>
    </r>
  </si>
  <si>
    <r>
      <rPr>
        <b/>
        <sz val="11"/>
        <color theme="1"/>
        <rFont val="Arial"/>
        <family val="2"/>
      </rPr>
      <t>Clasificación:</t>
    </r>
    <r>
      <rPr>
        <sz val="11"/>
        <color theme="1"/>
        <rFont val="Arial"/>
        <family val="2"/>
      </rPr>
      <t xml:space="preserve"> se realiza el top 10 a partir del reporte http://190.25.112.18:8080/jasperserver-pro/dashboard/viewer.html?&amp;j_username=inpec_user&amp;j_password=inpec#/public/Delitos/Dashboards/Delitos_Nacional , el cual se puede consultar para conocer todas las modalidades delictivas a nivel nacional discriminadas por genero y situación jurídica </t>
    </r>
  </si>
  <si>
    <r>
      <t xml:space="preserve">Fuente. </t>
    </r>
    <r>
      <rPr>
        <sz val="11"/>
        <color theme="1"/>
        <rFont val="Arial"/>
        <family val="2"/>
      </rPr>
      <t>SISIPEC</t>
    </r>
  </si>
  <si>
    <r>
      <t xml:space="preserve">Fuente. </t>
    </r>
    <r>
      <rPr>
        <sz val="10"/>
        <color theme="1"/>
        <rFont val="Arial"/>
        <family val="2"/>
      </rPr>
      <t>SISIPEC</t>
    </r>
    <r>
      <rPr>
        <b/>
        <sz val="10"/>
        <color theme="1"/>
        <rFont val="Arial"/>
        <family val="2"/>
      </rPr>
      <t xml:space="preserve">
</t>
    </r>
  </si>
  <si>
    <r>
      <t>Fuente.</t>
    </r>
    <r>
      <rPr>
        <sz val="10"/>
        <color theme="1"/>
        <rFont val="Arial"/>
        <family val="2"/>
      </rPr>
      <t xml:space="preserve">SISIPEC </t>
    </r>
  </si>
  <si>
    <r>
      <rPr>
        <b/>
        <sz val="11"/>
        <color theme="1"/>
        <rFont val="Arial"/>
        <family val="2"/>
      </rPr>
      <t>Consolidado delitos</t>
    </r>
    <r>
      <rPr>
        <sz val="11"/>
        <color theme="1"/>
        <rFont val="Arial"/>
        <family val="2"/>
      </rPr>
      <t xml:space="preserve">: Internos pueden presentar dos o más registros delictivos. </t>
    </r>
  </si>
  <si>
    <r>
      <rPr>
        <b/>
        <sz val="11"/>
        <color theme="1"/>
        <rFont val="Arial"/>
        <family val="2"/>
      </rPr>
      <t xml:space="preserve">Regional: </t>
    </r>
    <r>
      <rPr>
        <sz val="11"/>
        <color theme="1"/>
        <rFont val="Arial"/>
        <family val="2"/>
      </rPr>
      <t>Distribución estructural en 6 regiones adoptado por el INPEC</t>
    </r>
  </si>
  <si>
    <r>
      <t xml:space="preserve">Capacidad: </t>
    </r>
    <r>
      <rPr>
        <sz val="11"/>
        <color theme="1"/>
        <rFont val="Arial"/>
        <family val="2"/>
      </rPr>
      <t>número de cupos disponibles en un establecimiento penitenciario y carcelario para recluir internos en condiciones dignas.</t>
    </r>
  </si>
  <si>
    <r>
      <t xml:space="preserve">Sindicado: </t>
    </r>
    <r>
      <rPr>
        <sz val="11"/>
        <color theme="1"/>
        <rFont val="Arial"/>
        <family val="2"/>
      </rPr>
      <t>situación jurídica de una persona acusada de una conducta punible hasta que se demuestre lo contrario</t>
    </r>
  </si>
  <si>
    <r>
      <rPr>
        <b/>
        <sz val="11"/>
        <color theme="1"/>
        <rFont val="Arial"/>
        <family val="2"/>
      </rPr>
      <t xml:space="preserve">Actualización: </t>
    </r>
    <r>
      <rPr>
        <sz val="11"/>
        <color theme="1"/>
        <rFont val="Arial"/>
        <family val="2"/>
      </rPr>
      <t xml:space="preserve">PPL en proceso o pendientes de clasificación según su situación jurídica, algunos casos especiales pendientes en proceso de libertad. </t>
    </r>
  </si>
  <si>
    <r>
      <rPr>
        <b/>
        <sz val="11"/>
        <color theme="1"/>
        <rFont val="Arial"/>
        <family val="2"/>
      </rPr>
      <t>Hacinamiento</t>
    </r>
    <r>
      <rPr>
        <sz val="11"/>
        <color theme="1"/>
        <rFont val="Arial"/>
        <family val="2"/>
      </rPr>
      <t>:</t>
    </r>
    <r>
      <rPr>
        <sz val="10"/>
        <color rgb="FF000000"/>
        <rFont val="Verdana"/>
        <family val="2"/>
      </rPr>
      <t xml:space="preserve"> cantidad de personas privadas de la libertad en un espacio o centro de reclusión determinado, en número superior a la capacidad del mismo.</t>
    </r>
  </si>
  <si>
    <r>
      <rPr>
        <b/>
        <sz val="11"/>
        <color theme="1"/>
        <rFont val="Arial"/>
        <family val="2"/>
      </rPr>
      <t>Sobrepoblación:</t>
    </r>
    <r>
      <rPr>
        <sz val="11"/>
        <color theme="1"/>
        <rFont val="Arial"/>
        <family val="2"/>
      </rPr>
      <t xml:space="preserve"> </t>
    </r>
    <r>
      <rPr>
        <sz val="10"/>
        <color rgb="FF000000"/>
        <rFont val="Verdana"/>
        <family val="2"/>
      </rPr>
      <t>población de internos que excede la capacidad instalada de cupos penitenciarios en un establecimiento de reclusión.</t>
    </r>
  </si>
  <si>
    <r>
      <rPr>
        <b/>
        <sz val="11"/>
        <color theme="1"/>
        <rFont val="Arial"/>
        <family val="2"/>
      </rPr>
      <t xml:space="preserve">Tercera Generación: </t>
    </r>
    <r>
      <rPr>
        <sz val="11"/>
        <color theme="1"/>
        <rFont val="Arial"/>
        <family val="2"/>
      </rPr>
      <t>Dados al servicio entre el 2010 y 2011. Cumplen con las características técnicas requeridas.</t>
    </r>
  </si>
  <si>
    <r>
      <t xml:space="preserve">Generación: </t>
    </r>
    <r>
      <rPr>
        <sz val="11"/>
        <color theme="1"/>
        <rFont val="Arial"/>
        <family val="2"/>
      </rPr>
      <t>Periodo de contrucción del establecimiento.</t>
    </r>
  </si>
  <si>
    <r>
      <rPr>
        <b/>
        <sz val="11"/>
        <color theme="1"/>
        <rFont val="Arial"/>
        <family val="2"/>
      </rPr>
      <t>Primera Generación</t>
    </r>
    <r>
      <rPr>
        <sz val="11"/>
        <color theme="1"/>
        <rFont val="Arial"/>
        <family val="2"/>
      </rPr>
      <t>: Construidos entre 1,611 y principios de la década del 90; son edificaciones adpatadas como centros de reclusión.</t>
    </r>
  </si>
  <si>
    <r>
      <rPr>
        <b/>
        <sz val="11"/>
        <color theme="1"/>
        <rFont val="Arial"/>
        <family val="2"/>
      </rPr>
      <t xml:space="preserve">Segunda Generación: </t>
    </r>
    <r>
      <rPr>
        <sz val="11"/>
        <color theme="1"/>
        <rFont val="Arial"/>
        <family val="2"/>
      </rPr>
      <t xml:space="preserve">Edificados en la década del 90 y comienzos del siglo XXI. Por su diseño ofrecen mejores condiciones de operación y funcionamiento, sin embargo,persisten problemáticas de infraestructura generadas por falta de mantenimiento. </t>
    </r>
  </si>
  <si>
    <r>
      <rPr>
        <b/>
        <sz val="11"/>
        <color theme="1"/>
        <rFont val="Arial"/>
        <family val="2"/>
      </rPr>
      <t xml:space="preserve">Hacinamiento crítico (celda resaltada del % de hacinamiento) </t>
    </r>
    <r>
      <rPr>
        <sz val="11"/>
        <color theme="1"/>
        <rFont val="Arial"/>
        <family val="2"/>
      </rPr>
      <t>:</t>
    </r>
    <r>
      <rPr>
        <sz val="10"/>
        <color rgb="FF000000"/>
        <rFont val="Verdana"/>
        <family val="2"/>
      </rPr>
      <t xml:space="preserve"> </t>
    </r>
    <r>
      <rPr>
        <sz val="11"/>
        <color theme="1"/>
        <rFont val="Arial"/>
        <family val="2"/>
      </rPr>
      <t>Ley 1709 de 2014. Artículo 92. Modificase el artículo 22 de la Ley 65 de 1993. Artículo 92. Modifícase el artículo 168 de la Ley 65 de 1993. “Parágrafo 1. Se entenderá como grave un nivel de sobrepoblación superior al 20%”.</t>
    </r>
  </si>
  <si>
    <t>Reclusión de mujeres (RM)</t>
  </si>
  <si>
    <r>
      <rPr>
        <b/>
        <sz val="11"/>
        <color theme="1"/>
        <rFont val="Arial"/>
        <family val="2"/>
      </rPr>
      <t>ERON:</t>
    </r>
    <r>
      <rPr>
        <sz val="11"/>
        <color theme="1"/>
        <rFont val="Arial"/>
        <family val="2"/>
      </rPr>
      <t xml:space="preserve"> Establecimiento de Reclusión del Orden Nacional</t>
    </r>
  </si>
  <si>
    <t>Población de Internos por Edades con medida Intramural</t>
  </si>
  <si>
    <t>PPL intramural</t>
  </si>
  <si>
    <r>
      <t>Población intramural:</t>
    </r>
    <r>
      <rPr>
        <sz val="11"/>
        <color theme="1"/>
        <rFont val="Arial"/>
        <family val="2"/>
      </rPr>
      <t xml:space="preserve"> es la conformada por las personas internas en los establecimientos de reclusión condenadas o sindicadas</t>
    </r>
  </si>
  <si>
    <r>
      <t xml:space="preserve">Distribucón Tablas: </t>
    </r>
    <r>
      <rPr>
        <sz val="11"/>
        <color theme="1"/>
        <rFont val="Arial"/>
        <family val="2"/>
      </rPr>
      <t>La oficina de Atención y Tratamiento del INPEC establece 11 categorías según el Modelo Educativo para el Sistema Penitenciario Colombiano, las cuales tienen una realción de correspondencia con los niveles del Sistema Educativo Colombiano.</t>
    </r>
  </si>
  <si>
    <r>
      <t xml:space="preserve">RM: </t>
    </r>
    <r>
      <rPr>
        <sz val="11"/>
        <color theme="1"/>
        <rFont val="Arial"/>
        <family val="2"/>
      </rPr>
      <t>Establecimiento de Reclusión destinado solo para Mujeres Privadas de Libertad (MPL)</t>
    </r>
  </si>
  <si>
    <r>
      <rPr>
        <b/>
        <sz val="11"/>
        <color theme="1"/>
        <rFont val="Arial"/>
        <family val="2"/>
      </rPr>
      <t xml:space="preserve">Intervalo edad: </t>
    </r>
    <r>
      <rPr>
        <sz val="11"/>
        <color theme="1"/>
        <rFont val="Arial"/>
        <family val="2"/>
      </rPr>
      <t>La oficina de Atención y Tratamiento del INPEC ha establecido 11 Rangos etarios.</t>
    </r>
  </si>
  <si>
    <r>
      <t xml:space="preserve">HPL: </t>
    </r>
    <r>
      <rPr>
        <sz val="11"/>
        <color theme="1"/>
        <rFont val="Arial"/>
        <family val="2"/>
      </rPr>
      <t>Hombres Privados de Libertad</t>
    </r>
    <r>
      <rPr>
        <b/>
        <sz val="11"/>
        <color theme="1"/>
        <rFont val="Arial"/>
        <family val="2"/>
      </rPr>
      <t xml:space="preserve">. </t>
    </r>
    <r>
      <rPr>
        <sz val="11"/>
        <color theme="1"/>
        <rFont val="Arial"/>
        <family val="2"/>
      </rPr>
      <t>Categoria de la variable Parametrizada en SISIPEC como Sexo Biológico</t>
    </r>
    <r>
      <rPr>
        <b/>
        <sz val="11"/>
        <color theme="1"/>
        <rFont val="Arial"/>
        <family val="2"/>
      </rPr>
      <t>.</t>
    </r>
  </si>
  <si>
    <r>
      <t xml:space="preserve">MPL: </t>
    </r>
    <r>
      <rPr>
        <sz val="11"/>
        <color theme="1"/>
        <rFont val="Arial"/>
        <family val="2"/>
      </rPr>
      <t xml:space="preserve"> Mujeres Privadas de Libertad</t>
    </r>
    <r>
      <rPr>
        <b/>
        <sz val="11"/>
        <color theme="1"/>
        <rFont val="Arial"/>
        <family val="2"/>
      </rPr>
      <t xml:space="preserve">. </t>
    </r>
    <r>
      <rPr>
        <sz val="11"/>
        <color theme="1"/>
        <rFont val="Arial"/>
        <family val="2"/>
      </rPr>
      <t>Categoria de la variable Parametrizada en SISIPEC como Sexo Biológico</t>
    </r>
    <r>
      <rPr>
        <b/>
        <sz val="11"/>
        <color theme="1"/>
        <rFont val="Arial"/>
        <family val="2"/>
      </rPr>
      <t>.</t>
    </r>
  </si>
  <si>
    <r>
      <t>Población intramural:</t>
    </r>
    <r>
      <rPr>
        <sz val="11"/>
        <color theme="1"/>
        <rFont val="Arial"/>
        <family val="2"/>
      </rPr>
      <t xml:space="preserve"> es la conformada por las personas internas en los establecimientos de reclusión condenadas o sindicadas</t>
    </r>
    <r>
      <rPr>
        <b/>
        <sz val="11"/>
        <color theme="1"/>
        <rFont val="Arial"/>
        <family val="2"/>
      </rPr>
      <t>.</t>
    </r>
  </si>
  <si>
    <r>
      <rPr>
        <b/>
        <sz val="11"/>
        <color rgb="FF000000"/>
        <rFont val="Arial"/>
        <family val="2"/>
      </rPr>
      <t>Regional:</t>
    </r>
    <r>
      <rPr>
        <sz val="11"/>
        <color rgb="FF000000"/>
        <rFont val="Arial"/>
        <family val="2"/>
      </rPr>
      <t xml:space="preserve"> Distribución estructural en 6 regiones adoptado por el INPEC</t>
    </r>
  </si>
  <si>
    <r>
      <t xml:space="preserve">Población en Domiciliaria: </t>
    </r>
    <r>
      <rPr>
        <sz val="11"/>
        <color theme="1"/>
        <rFont val="Arial"/>
        <family val="2"/>
      </rPr>
      <t>Conformada por las personas sindicadas o condenadas que cumplen medida sustitutiva de prisión en domicilio determinado por autoridad competente.</t>
    </r>
  </si>
  <si>
    <r>
      <rPr>
        <b/>
        <sz val="11"/>
        <color theme="1"/>
        <rFont val="Arial"/>
        <family val="2"/>
      </rPr>
      <t>Población con vigilancia electrónica:</t>
    </r>
    <r>
      <rPr>
        <sz val="11"/>
        <color theme="1"/>
        <rFont val="Arial"/>
        <family val="2"/>
      </rPr>
      <t xml:space="preserve"> es la conformada por las personas internas, condenadas o sindicadas, con medida sustitutiva de la ejecución de la pena en centro de reclusión. La ejecución de la pena privativa de la libertad se cumplirá en el lugar de residencia o morada del sentenciado, o en su defecto en el que el Juez determine, bajo control de un dispositivo electrónico monitoreado.</t>
    </r>
  </si>
  <si>
    <t xml:space="preserve">Los cuadros de salida de Población de Internos con Vigilancia Electrónica no contemplan en adelante la variable Radio Frecuencia- RF, por consiguiente la información hace referencia únicamente a la varieble Global Position System- GPS.  </t>
  </si>
  <si>
    <t>EL INPEC ofrece diversos programas y actividades en el área industrial, artesanal, agropecuaria y de servicios administrativos al interior de los ERON, dirigidos a la población carcelaria y penitenciaria con el fin de proyectar su resocialización y reinserción social como individuos productivos y brindarle posibilidades laborales una vez resuelvan su situación jurídica y recuperen su libertad. Igualmente, los internos tienen la opción de adelantar estudios en los diferentes ciclos educativos de la educación formal o bien impartir enseñanza si cumplen con los requisitos exigidos para desarrollar esta labor</t>
  </si>
  <si>
    <t>La reincidencia penitenciaria hace referencia a aquellos individuos que, habiendo sido condenados en ocasiones anteriores, han vuelto a ser privados de la libertad y se encuentran en condición de condenados por la comisión de nuevos delitos, por tal motivo se expone la proporción de los reincidentes respecto a la población condenada.</t>
  </si>
  <si>
    <t>8. TRABAJO ESTUDIO ENSEÑANZA INTRAMURAL</t>
  </si>
  <si>
    <t>9. PPL DOMICILIARIA</t>
  </si>
  <si>
    <t>10. DELITOS DOMICILIARIA</t>
  </si>
  <si>
    <t>11. PPL VIG. ELECTRÓNICA</t>
  </si>
  <si>
    <t>12. DELITOS VIG. ELECTRONICA</t>
  </si>
  <si>
    <t>13. EXTRANJEROS NACIONAL</t>
  </si>
  <si>
    <t>Establecimientos Fuerza Pública, son los establecimientos de reclusión militar a cargo del Ejercito Nacional.</t>
  </si>
  <si>
    <t>Cárceles Departamentales, Municipales y Distritales, son responsabilidad de los entes territoriales; la custodia y vigilancia no está a cargo del funcionarios del INPEC.</t>
  </si>
  <si>
    <r>
      <t>Población intramural INPEC:</t>
    </r>
    <r>
      <rPr>
        <sz val="11"/>
        <color theme="1"/>
        <rFont val="Arial"/>
        <family val="2"/>
      </rPr>
      <t xml:space="preserve"> es la conformada por las personas internas en los establecimientos de reclusión condenadas o sindicadas</t>
    </r>
  </si>
  <si>
    <r>
      <t xml:space="preserve">Población en Domiciliaria INPEC: </t>
    </r>
    <r>
      <rPr>
        <sz val="11"/>
        <color theme="1"/>
        <rFont val="Arial"/>
        <family val="2"/>
      </rPr>
      <t>Conformada por las personas sindicadas o condenadas que cumplen medida sustitutiva de prisión en domicilio determinado por autoridad competente.</t>
    </r>
  </si>
  <si>
    <r>
      <rPr>
        <b/>
        <sz val="11"/>
        <color theme="1"/>
        <rFont val="Arial"/>
        <family val="2"/>
      </rPr>
      <t>Población con vigilancia electrónica INPEC:</t>
    </r>
    <r>
      <rPr>
        <sz val="11"/>
        <color theme="1"/>
        <rFont val="Arial"/>
        <family val="2"/>
      </rPr>
      <t xml:space="preserve"> es la conformada por las personas internas, condenadas o sindicadas, con medida sustitutiva de la ejecución de la pena en centro de reclusión. La ejecución de la pena privativa de la libertad se cumplirá en el lugar de residencia o morada del sentenciado, o en su defecto en el que el Juez determine, bajo control de un dispositivo electrónico monitoreado.</t>
    </r>
  </si>
  <si>
    <r>
      <t xml:space="preserve">FUENTE: </t>
    </r>
    <r>
      <rPr>
        <sz val="10"/>
        <color theme="1"/>
        <rFont val="Arial"/>
        <family val="2"/>
      </rPr>
      <t xml:space="preserve">SISIPEC </t>
    </r>
  </si>
  <si>
    <r>
      <rPr>
        <b/>
        <sz val="11"/>
        <color theme="1"/>
        <rFont val="Arial"/>
        <family val="2"/>
      </rPr>
      <t>FUENTE:</t>
    </r>
    <r>
      <rPr>
        <sz val="11"/>
        <color theme="1"/>
        <rFont val="Arial"/>
        <family val="2"/>
      </rPr>
      <t xml:space="preserve"> DIRAT y SISIPEC</t>
    </r>
  </si>
  <si>
    <r>
      <rPr>
        <b/>
        <sz val="11"/>
        <rFont val="Arial"/>
        <family val="2"/>
      </rPr>
      <t>Hacinamiento</t>
    </r>
    <r>
      <rPr>
        <sz val="11"/>
        <rFont val="Arial"/>
        <family val="2"/>
      </rPr>
      <t>:</t>
    </r>
    <r>
      <rPr>
        <sz val="10"/>
        <rFont val="Verdana"/>
        <family val="2"/>
      </rPr>
      <t xml:space="preserve"> cantidad de personas privadas de la libertad en un espacio o centro de reclusión determinado, en número superior a la capacidad del mismo.</t>
    </r>
  </si>
  <si>
    <t xml:space="preserve">Nivel escolaridad 
</t>
  </si>
  <si>
    <r>
      <rPr>
        <b/>
        <sz val="11"/>
        <color theme="1"/>
        <rFont val="Arial"/>
        <family val="2"/>
      </rPr>
      <t>Sindicado:</t>
    </r>
    <r>
      <rPr>
        <sz val="11"/>
        <color theme="1"/>
        <rFont val="Arial"/>
        <family val="2"/>
      </rPr>
      <t xml:space="preserve"> Situación jurídica de una persona acusada de una conducta punible hasta que se demuestre lo contrario.</t>
    </r>
  </si>
  <si>
    <r>
      <rPr>
        <b/>
        <sz val="11"/>
        <color theme="1"/>
        <rFont val="Arial"/>
        <family val="2"/>
      </rPr>
      <t>Condenado:</t>
    </r>
    <r>
      <rPr>
        <sz val="11"/>
        <color theme="1"/>
        <rFont val="Arial"/>
        <family val="2"/>
      </rPr>
      <t xml:space="preserve"> Situación jurídica de una persona sometida a una pena de privación de libertad.</t>
    </r>
  </si>
  <si>
    <t>Delitos PPL ERON</t>
  </si>
  <si>
    <r>
      <t xml:space="preserve">Población en Domiciliaria: </t>
    </r>
    <r>
      <rPr>
        <sz val="11"/>
        <color theme="1"/>
        <rFont val="Arial"/>
        <family val="2"/>
      </rPr>
      <t>conformada por las personas sindicadas o condenadas que cumplen medida sustitutiva de prisión en domicilio determinado por autoridad competente.</t>
    </r>
  </si>
  <si>
    <t>ESTABLECIMIENTOS PARA MUJERES</t>
  </si>
  <si>
    <t>ERON CON PABELLON DE MUJERES</t>
  </si>
  <si>
    <t>EPMSCTUM -RM Tumaco</t>
  </si>
  <si>
    <t>Indígena</t>
  </si>
  <si>
    <t>Afro colombiano</t>
  </si>
  <si>
    <t>Raizal</t>
  </si>
  <si>
    <t>Madre lactante</t>
  </si>
  <si>
    <t>Madre gestante</t>
  </si>
  <si>
    <t>Extranjero</t>
  </si>
  <si>
    <t>RESUMEN INTRAMURAL NACIONAL</t>
  </si>
  <si>
    <t xml:space="preserve">PPL Intramural en Trabajo, Estudio y Enseñanza </t>
  </si>
  <si>
    <t>% Participación por sexo</t>
  </si>
  <si>
    <t>% Participación por situación jurídica</t>
  </si>
  <si>
    <t>% Participación delitos</t>
  </si>
  <si>
    <t>% Participación sexo</t>
  </si>
  <si>
    <t>% Participación situación jurídica</t>
  </si>
  <si>
    <t>% Participación regionales</t>
  </si>
  <si>
    <r>
      <rPr>
        <sz val="12"/>
        <rFont val="Arial"/>
        <family val="2"/>
      </rPr>
      <t xml:space="preserve">Intramural: </t>
    </r>
    <r>
      <rPr>
        <sz val="12"/>
        <color theme="1"/>
        <rFont val="Arial"/>
        <family val="2"/>
      </rPr>
      <t>Establecimientos de Reclusión del Orden Nacional -ERON</t>
    </r>
  </si>
  <si>
    <t>Extramural: Domiciliaria</t>
  </si>
  <si>
    <t>Extramural:  Vigilancia Electrónica</t>
  </si>
  <si>
    <t xml:space="preserve">% respecto a los condenados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</si>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</sst>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240A]d&quot; de &quot;mmmm&quot; de &quot;yyyy"/>
    <numFmt numFmtId="165" formatCode="0.0%"/>
    <numFmt numFmtId="166" formatCode="0.0"/>
    <numFmt numFmtId="167" formatCode="#,##0.0"/>
    <numFmt numFmtId="168" formatCode="0.0;0.0%"/>
    <numFmt numFmtId="169" formatCode="d/m/yyyy"/>
    <numFmt numFmtId="170" formatCode="#,##0.0000"/>
  </numFmts>
  <fonts count="64">
    <font>
      <sz val="11"/>
      <color theme="1"/>
      <name val="Calibri"/>
      <family val="2"/>
      <scheme val="minor"/>
    </font>
    <font>
      <sz val="11"/>
      <color theme="1"/>
      <name val="Arial"/>
      <family val="2"/>
    </font>
    <font>
      <sz val="10"/>
      <color theme="1"/>
      <name val="Arial"/>
      <family val="2"/>
    </font>
    <font>
      <b/>
      <sz val="11"/>
      <color theme="1"/>
      <name val="Arial"/>
      <family val="2"/>
    </font>
    <font>
      <sz val="11"/>
      <color theme="0"/>
      <name val="Arial"/>
      <family val="2"/>
    </font>
    <font>
      <b/>
      <sz val="11"/>
      <color theme="0"/>
      <name val="Arial"/>
      <family val="2"/>
    </font>
    <font>
      <b/>
      <sz val="9"/>
      <color theme="1"/>
      <name val="Arial"/>
      <family val="2"/>
    </font>
    <font>
      <sz val="11"/>
      <color theme="1"/>
      <name val="Calibri"/>
      <family val="2"/>
    </font>
    <font>
      <b/>
      <sz val="16"/>
      <color theme="1"/>
      <name val="Arial"/>
      <family val="2"/>
    </font>
    <font>
      <sz val="10"/>
      <name val="Arial"/>
      <family val="2"/>
    </font>
    <font>
      <sz val="9"/>
      <color rgb="FF000000"/>
      <name val="Arial"/>
      <family val="2"/>
    </font>
    <font>
      <sz val="9"/>
      <color theme="1"/>
      <name val="Arial"/>
      <family val="2"/>
    </font>
    <font>
      <b/>
      <sz val="9"/>
      <color theme="0"/>
      <name val="Arial"/>
      <family val="2"/>
    </font>
    <font>
      <b/>
      <sz val="10"/>
      <color theme="0"/>
      <name val="Calibri"/>
      <family val="2"/>
    </font>
    <font>
      <sz val="8"/>
      <color rgb="FF000000"/>
      <name val="Arial"/>
      <family val="2"/>
    </font>
    <font>
      <sz val="11"/>
      <color rgb="FF000000"/>
      <name val="Arial"/>
      <family val="2"/>
    </font>
    <font>
      <b/>
      <sz val="11"/>
      <color rgb="FFFF0000"/>
      <name val="Arial"/>
      <family val="2"/>
    </font>
    <font>
      <b/>
      <sz val="14"/>
      <color theme="1"/>
      <name val="Arial"/>
      <family val="2"/>
    </font>
    <font>
      <sz val="11"/>
      <color rgb="FFFF0000"/>
      <name val="Arial"/>
      <family val="2"/>
    </font>
    <font>
      <b/>
      <sz val="10"/>
      <color theme="1"/>
      <name val="Arial"/>
      <family val="2"/>
    </font>
    <font>
      <sz val="11"/>
      <color theme="1"/>
      <name val="Calibri"/>
      <family val="2"/>
      <scheme val="minor"/>
    </font>
    <font>
      <b/>
      <sz val="10"/>
      <color theme="0"/>
      <name val="Arial"/>
      <family val="2"/>
    </font>
    <font>
      <sz val="10"/>
      <color theme="0"/>
      <name val="Arial"/>
      <family val="2"/>
    </font>
    <font>
      <sz val="12"/>
      <color theme="0"/>
      <name val="Arial"/>
      <family val="2"/>
    </font>
    <font>
      <b/>
      <sz val="12"/>
      <color theme="1"/>
      <name val="Arial"/>
      <family val="2"/>
    </font>
    <font>
      <sz val="10"/>
      <color rgb="FF000000"/>
      <name val="Arial"/>
      <family val="2"/>
    </font>
    <font>
      <sz val="12"/>
      <name val="Arial"/>
      <family val="2"/>
    </font>
    <font>
      <sz val="12"/>
      <color rgb="FF000000"/>
      <name val="Arial"/>
      <family val="2"/>
    </font>
    <font>
      <sz val="12"/>
      <color theme="1"/>
      <name val="Arial"/>
      <family val="2"/>
    </font>
    <font>
      <sz val="9"/>
      <color theme="0"/>
      <name val="Arial"/>
      <family val="2"/>
    </font>
    <font>
      <b/>
      <sz val="11"/>
      <color rgb="FF000000"/>
      <name val="Arial"/>
      <family val="2"/>
    </font>
    <font>
      <b/>
      <sz val="11"/>
      <color rgb="FFFFFFFF"/>
      <name val="Arial"/>
      <family val="2"/>
    </font>
    <font>
      <sz val="10"/>
      <color rgb="FFFFFFFF"/>
      <name val="Arial"/>
      <family val="2"/>
    </font>
    <font>
      <sz val="14"/>
      <color theme="1"/>
      <name val="Arial"/>
      <family val="2"/>
    </font>
    <font>
      <sz val="12"/>
      <color rgb="FF45474E"/>
      <name val="Albert Sans"/>
    </font>
    <font>
      <sz val="11"/>
      <color theme="1"/>
      <name val="Sansserif"/>
    </font>
    <font>
      <b/>
      <sz val="10"/>
      <color rgb="FFFF0000"/>
      <name val="Arial"/>
      <family val="2"/>
    </font>
    <font>
      <sz val="10"/>
      <color rgb="FFFF0000"/>
      <name val="Arial"/>
      <family val="2"/>
    </font>
    <font>
      <sz val="8"/>
      <color rgb="FFA5A5A5"/>
      <name val="Arial"/>
      <family val="2"/>
    </font>
    <font>
      <sz val="16"/>
      <color theme="1"/>
      <name val="Arial"/>
      <family val="2"/>
    </font>
    <font>
      <sz val="12"/>
      <color rgb="FFFF0000"/>
      <name val="Arial"/>
      <family val="2"/>
    </font>
    <font>
      <sz val="9"/>
      <color rgb="FFFFFFFF"/>
      <name val="Arial"/>
      <family val="2"/>
    </font>
    <font>
      <sz val="9"/>
      <name val="Arial"/>
      <family val="2"/>
    </font>
    <font>
      <i/>
      <sz val="9"/>
      <color rgb="FF000000"/>
      <name val="Arial"/>
      <family val="2"/>
    </font>
    <font>
      <b/>
      <sz val="9"/>
      <color rgb="FFFF0000"/>
      <name val="Arial"/>
      <family val="2"/>
    </font>
    <font>
      <sz val="9"/>
      <color indexed="8"/>
      <name val="Arial"/>
      <family val="2"/>
    </font>
    <font>
      <u/>
      <sz val="11"/>
      <color theme="10"/>
      <name val="Calibri"/>
      <family val="2"/>
      <scheme val="minor"/>
    </font>
    <font>
      <b/>
      <sz val="10"/>
      <color rgb="FF0070C0"/>
      <name val="Arial"/>
      <family val="2"/>
    </font>
    <font>
      <u/>
      <sz val="10"/>
      <color rgb="FF0070C0"/>
      <name val="Arial"/>
      <family val="2"/>
    </font>
    <font>
      <sz val="9"/>
      <color rgb="FFFF0000"/>
      <name val="Arial"/>
      <family val="2"/>
    </font>
    <font>
      <b/>
      <sz val="10"/>
      <color rgb="FF000000"/>
      <name val="Arial"/>
      <family val="2"/>
    </font>
    <font>
      <b/>
      <sz val="9"/>
      <name val="Arial"/>
      <family val="2"/>
    </font>
    <font>
      <sz val="7"/>
      <color indexed="9"/>
      <name val="SansSerif"/>
    </font>
    <font>
      <sz val="9"/>
      <color indexed="9"/>
      <name val="SansSerif"/>
    </font>
    <font>
      <sz val="7"/>
      <color indexed="8"/>
      <name val="SansSerif"/>
    </font>
    <font>
      <b/>
      <sz val="9"/>
      <color rgb="FFC00000"/>
      <name val="Arial"/>
      <family val="2"/>
    </font>
    <font>
      <sz val="11"/>
      <color rgb="FFC00000"/>
      <name val="Arial"/>
      <family val="2"/>
    </font>
    <font>
      <b/>
      <sz val="11"/>
      <color rgb="FFC00000"/>
      <name val="Arial"/>
      <family val="2"/>
    </font>
    <font>
      <b/>
      <sz val="10"/>
      <color rgb="FFC00000"/>
      <name val="Arial"/>
      <family val="2"/>
    </font>
    <font>
      <sz val="11"/>
      <name val="Arial"/>
      <family val="2"/>
    </font>
    <font>
      <b/>
      <sz val="11"/>
      <name val="Arial"/>
      <family val="2"/>
    </font>
    <font>
      <sz val="10"/>
      <color rgb="FF000000"/>
      <name val="Verdana"/>
      <family val="2"/>
    </font>
    <font>
      <sz val="10"/>
      <name val="Verdana"/>
      <family val="2"/>
    </font>
    <font>
      <b/>
      <sz val="10"/>
      <color rgb="FFFF0000"/>
      <name val="Calibri"/>
      <family val="2"/>
    </font>
  </fonts>
  <fills count="17">
    <fill>
      <patternFill patternType="none"/>
    </fill>
    <fill>
      <patternFill patternType="gray125"/>
    </fill>
    <fill>
      <patternFill patternType="solid">
        <fgColor theme="0"/>
        <bgColor theme="0"/>
      </patternFill>
    </fill>
    <fill>
      <patternFill patternType="solid">
        <fgColor rgb="FF004663"/>
        <bgColor rgb="FF004663"/>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4C5A"/>
        <bgColor indexed="64"/>
      </patternFill>
    </fill>
    <fill>
      <patternFill patternType="solid">
        <fgColor theme="7" tint="0.59999389629810485"/>
        <bgColor indexed="64"/>
      </patternFill>
    </fill>
    <fill>
      <patternFill patternType="solid">
        <fgColor theme="0"/>
        <bgColor indexed="64"/>
      </patternFill>
    </fill>
    <fill>
      <patternFill patternType="solid">
        <fgColor rgb="FF004C5A"/>
        <bgColor rgb="FF004663"/>
      </patternFill>
    </fill>
    <fill>
      <patternFill patternType="solid">
        <fgColor rgb="FF0070C0"/>
        <bgColor indexed="64"/>
      </patternFill>
    </fill>
    <fill>
      <patternFill patternType="solid">
        <fgColor theme="8" tint="0.79998168889431442"/>
        <bgColor rgb="FFC5D9F1"/>
      </patternFill>
    </fill>
    <fill>
      <patternFill patternType="solid">
        <fgColor theme="8" tint="0.59999389629810485"/>
        <bgColor rgb="FF004663"/>
      </patternFill>
    </fill>
    <fill>
      <patternFill patternType="solid">
        <fgColor theme="8" tint="0.79998168889431442"/>
        <bgColor rgb="FF004663"/>
      </patternFill>
    </fill>
    <fill>
      <patternFill patternType="solid">
        <fgColor theme="8" tint="-0.249977111117893"/>
        <bgColor rgb="FF004663"/>
      </patternFill>
    </fill>
    <fill>
      <patternFill patternType="solid">
        <fgColor theme="8" tint="-0.249977111117893"/>
        <bgColor indexed="64"/>
      </patternFill>
    </fill>
    <fill>
      <patternFill patternType="solid">
        <fgColor theme="8" tint="0.39997558519241921"/>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rgb="FF004663"/>
      </left>
      <right style="thin">
        <color theme="0"/>
      </right>
      <top style="medium">
        <color rgb="FF004663"/>
      </top>
      <bottom/>
      <diagonal/>
    </border>
    <border>
      <left style="thin">
        <color theme="0"/>
      </left>
      <right/>
      <top style="medium">
        <color rgb="FF004663"/>
      </top>
      <bottom style="thin">
        <color theme="0"/>
      </bottom>
      <diagonal/>
    </border>
    <border>
      <left/>
      <right style="thin">
        <color theme="0"/>
      </right>
      <top style="medium">
        <color rgb="FF004663"/>
      </top>
      <bottom style="thin">
        <color theme="0"/>
      </bottom>
      <diagonal/>
    </border>
    <border>
      <left style="thin">
        <color theme="0"/>
      </left>
      <right style="medium">
        <color rgb="FF004663"/>
      </right>
      <top style="medium">
        <color rgb="FF004663"/>
      </top>
      <bottom/>
      <diagonal/>
    </border>
    <border>
      <left style="medium">
        <color rgb="FF004663"/>
      </left>
      <right style="thin">
        <color theme="0"/>
      </right>
      <top/>
      <bottom/>
      <diagonal/>
    </border>
    <border>
      <left style="thin">
        <color theme="0"/>
      </left>
      <right style="thin">
        <color theme="0"/>
      </right>
      <top/>
      <bottom/>
      <diagonal/>
    </border>
    <border>
      <left style="thin">
        <color theme="0"/>
      </left>
      <right style="medium">
        <color rgb="FF004663"/>
      </right>
      <top/>
      <bottom/>
      <diagonal/>
    </border>
    <border>
      <left style="thin">
        <color theme="0"/>
      </left>
      <right style="thin">
        <color theme="0"/>
      </right>
      <top style="thin">
        <color theme="0"/>
      </top>
      <bottom style="medium">
        <color rgb="FF004663"/>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style="thin">
        <color theme="0"/>
      </right>
      <top/>
      <bottom style="thin">
        <color theme="0"/>
      </bottom>
      <diagonal/>
    </border>
    <border>
      <left/>
      <right/>
      <top style="thin">
        <color theme="0"/>
      </top>
      <bottom/>
      <diagonal/>
    </border>
    <border>
      <left/>
      <right/>
      <top style="medium">
        <color rgb="FF004663"/>
      </top>
      <bottom style="thin">
        <color theme="0"/>
      </bottom>
      <diagonal/>
    </border>
    <border>
      <left/>
      <right/>
      <top/>
      <bottom style="medium">
        <color rgb="FF004663"/>
      </bottom>
      <diagonal/>
    </border>
    <border>
      <left/>
      <right style="medium">
        <color rgb="FF004663"/>
      </right>
      <top style="medium">
        <color rgb="FF004663"/>
      </top>
      <bottom style="thin">
        <color theme="0"/>
      </bottom>
      <diagonal/>
    </border>
    <border>
      <left style="medium">
        <color rgb="FF004663"/>
      </left>
      <right style="thin">
        <color theme="0"/>
      </right>
      <top/>
      <bottom style="thin">
        <color theme="0"/>
      </bottom>
      <diagonal/>
    </border>
    <border>
      <left style="medium">
        <color rgb="FF004663"/>
      </left>
      <right style="thin">
        <color rgb="FFFFFFFF"/>
      </right>
      <top/>
      <bottom style="medium">
        <color rgb="FF004663"/>
      </bottom>
      <diagonal/>
    </border>
    <border>
      <left style="thin">
        <color rgb="FFFFFFFF"/>
      </left>
      <right style="thin">
        <color rgb="FFFFFFFF"/>
      </right>
      <top/>
      <bottom style="medium">
        <color rgb="FF004663"/>
      </bottom>
      <diagonal/>
    </border>
    <border>
      <left style="thin">
        <color rgb="FFFFFFFF"/>
      </left>
      <right style="medium">
        <color rgb="FF004663"/>
      </right>
      <top/>
      <bottom style="medium">
        <color rgb="FF004663"/>
      </bottom>
      <diagonal/>
    </border>
    <border>
      <left style="thin">
        <color theme="0"/>
      </left>
      <right/>
      <top style="thin">
        <color theme="0"/>
      </top>
      <bottom/>
      <diagonal/>
    </border>
    <border>
      <left/>
      <right style="thin">
        <color theme="1"/>
      </right>
      <top style="thin">
        <color theme="1"/>
      </top>
      <bottom style="thin">
        <color theme="1"/>
      </bottom>
      <diagonal/>
    </border>
    <border>
      <left style="thin">
        <color theme="0"/>
      </left>
      <right style="medium">
        <color rgb="FF004663"/>
      </right>
      <top style="thin">
        <color theme="0"/>
      </top>
      <bottom/>
      <diagonal/>
    </border>
    <border>
      <left style="thin">
        <color theme="1"/>
      </left>
      <right style="thin">
        <color theme="1"/>
      </right>
      <top/>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theme="1"/>
      </right>
      <top/>
      <bottom style="thin">
        <color theme="1"/>
      </bottom>
      <diagonal/>
    </border>
    <border>
      <left/>
      <right/>
      <top style="thin">
        <color theme="1"/>
      </top>
      <bottom style="thin">
        <color theme="1"/>
      </bottom>
      <diagonal/>
    </border>
    <border>
      <left style="thin">
        <color theme="0"/>
      </left>
      <right style="thin">
        <color theme="1"/>
      </right>
      <top style="thin">
        <color theme="0"/>
      </top>
      <bottom style="thin">
        <color theme="1"/>
      </bottom>
      <diagonal/>
    </border>
    <border>
      <left/>
      <right style="thin">
        <color theme="0"/>
      </right>
      <top style="thin">
        <color theme="0"/>
      </top>
      <bottom style="thin">
        <color theme="1"/>
      </bottom>
      <diagonal/>
    </border>
    <border>
      <left style="thin">
        <color theme="1"/>
      </left>
      <right style="thin">
        <color theme="0"/>
      </right>
      <top style="thin">
        <color theme="0"/>
      </top>
      <bottom style="thin">
        <color theme="1"/>
      </bottom>
      <diagonal/>
    </border>
    <border>
      <left style="thin">
        <color theme="1"/>
      </left>
      <right style="thin">
        <color theme="0"/>
      </right>
      <top/>
      <bottom style="thin">
        <color theme="1"/>
      </bottom>
      <diagonal/>
    </border>
    <border>
      <left style="thin">
        <color theme="0"/>
      </left>
      <right style="thin">
        <color theme="0"/>
      </right>
      <top/>
      <bottom style="thin">
        <color theme="1"/>
      </bottom>
      <diagonal/>
    </border>
    <border>
      <left style="thin">
        <color theme="0"/>
      </left>
      <right style="thin">
        <color theme="1"/>
      </right>
      <top/>
      <bottom style="thin">
        <color theme="1"/>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right/>
      <top/>
      <bottom style="thin">
        <color theme="1"/>
      </bottom>
      <diagonal/>
    </border>
    <border>
      <left/>
      <right style="thin">
        <color theme="1"/>
      </right>
      <top/>
      <bottom style="thin">
        <color theme="0"/>
      </bottom>
      <diagonal/>
    </border>
    <border>
      <left/>
      <right style="thin">
        <color theme="0"/>
      </right>
      <top/>
      <bottom/>
      <diagonal/>
    </border>
    <border>
      <left/>
      <right style="thin">
        <color theme="0"/>
      </right>
      <top style="thin">
        <color theme="0"/>
      </top>
      <bottom/>
      <diagonal/>
    </border>
  </borders>
  <cellStyleXfs count="7">
    <xf numFmtId="0" fontId="0" fillId="0" borderId="0"/>
    <xf numFmtId="9" fontId="20" fillId="0" borderId="0" applyFont="0" applyFill="0" applyBorder="0" applyAlignment="0" applyProtection="0"/>
    <xf numFmtId="0" fontId="9" fillId="0" borderId="0"/>
    <xf numFmtId="0" fontId="9" fillId="0" borderId="0"/>
    <xf numFmtId="43" fontId="20" fillId="0" borderId="0" applyFont="0" applyFill="0" applyBorder="0" applyAlignment="0" applyProtection="0"/>
    <xf numFmtId="0" fontId="46" fillId="0" borderId="0" applyNumberFormat="0" applyFill="0" applyBorder="0" applyAlignment="0" applyProtection="0"/>
    <xf numFmtId="0" fontId="9" fillId="0" borderId="0"/>
  </cellStyleXfs>
  <cellXfs count="521">
    <xf numFmtId="0" fontId="0" fillId="0" borderId="0" xfId="0"/>
    <xf numFmtId="0" fontId="1" fillId="0" borderId="0" xfId="0" applyFont="1"/>
    <xf numFmtId="0" fontId="3" fillId="0" borderId="0" xfId="0" applyFont="1"/>
    <xf numFmtId="3" fontId="1" fillId="0" borderId="0" xfId="0" applyNumberFormat="1" applyFont="1"/>
    <xf numFmtId="3" fontId="3" fillId="0" borderId="0" xfId="0" applyNumberFormat="1" applyFont="1"/>
    <xf numFmtId="0" fontId="1" fillId="0" borderId="0" xfId="0" applyFont="1" applyAlignment="1">
      <alignment horizontal="center"/>
    </xf>
    <xf numFmtId="0" fontId="7" fillId="0" borderId="0" xfId="0" applyFont="1"/>
    <xf numFmtId="0" fontId="2" fillId="0" borderId="0" xfId="0" applyFont="1"/>
    <xf numFmtId="0" fontId="15" fillId="0" borderId="0" xfId="0" applyFont="1"/>
    <xf numFmtId="0" fontId="1" fillId="0" borderId="0" xfId="0" applyFont="1" applyAlignment="1">
      <alignment horizontal="left"/>
    </xf>
    <xf numFmtId="3" fontId="15" fillId="0" borderId="0" xfId="0" applyNumberFormat="1" applyFont="1"/>
    <xf numFmtId="165" fontId="1" fillId="0" borderId="0" xfId="1" applyNumberFormat="1" applyFont="1"/>
    <xf numFmtId="3" fontId="1" fillId="0" borderId="0" xfId="0" applyNumberFormat="1" applyFont="1" applyAlignment="1">
      <alignment horizontal="center"/>
    </xf>
    <xf numFmtId="3" fontId="2" fillId="0" borderId="0" xfId="0" applyNumberFormat="1" applyFont="1" applyAlignment="1">
      <alignment horizontal="center"/>
    </xf>
    <xf numFmtId="0" fontId="25" fillId="0" borderId="0" xfId="0" applyFont="1"/>
    <xf numFmtId="3" fontId="23" fillId="9" borderId="13" xfId="0" applyNumberFormat="1"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3" fontId="23" fillId="9" borderId="2" xfId="0" applyNumberFormat="1" applyFont="1" applyFill="1" applyBorder="1" applyAlignment="1">
      <alignment horizontal="center" vertical="center" wrapText="1" readingOrder="1"/>
    </xf>
    <xf numFmtId="3" fontId="23" fillId="9" borderId="8" xfId="0" applyNumberFormat="1" applyFont="1" applyFill="1" applyBorder="1" applyAlignment="1">
      <alignment horizontal="center" vertical="center" wrapText="1" readingOrder="1"/>
    </xf>
    <xf numFmtId="165" fontId="23" fillId="9" borderId="8" xfId="1" applyNumberFormat="1" applyFont="1" applyFill="1" applyBorder="1" applyAlignment="1">
      <alignment horizontal="center" vertical="center" wrapText="1" readingOrder="1"/>
    </xf>
    <xf numFmtId="165" fontId="23" fillId="9" borderId="2" xfId="1" applyNumberFormat="1" applyFont="1" applyFill="1" applyBorder="1" applyAlignment="1">
      <alignment horizontal="center" vertical="center" wrapText="1" readingOrder="1"/>
    </xf>
    <xf numFmtId="9" fontId="23" fillId="9" borderId="13" xfId="1" applyFont="1" applyFill="1" applyBorder="1" applyAlignment="1">
      <alignment horizontal="center" vertical="center" wrapText="1" readingOrder="1"/>
    </xf>
    <xf numFmtId="0" fontId="23" fillId="9" borderId="21" xfId="0" applyFont="1" applyFill="1" applyBorder="1" applyAlignment="1">
      <alignment horizontal="left" vertical="center" wrapText="1" readingOrder="1"/>
    </xf>
    <xf numFmtId="0" fontId="23" fillId="9" borderId="12" xfId="0" applyFont="1" applyFill="1" applyBorder="1" applyAlignment="1">
      <alignment vertical="center" wrapText="1" readingOrder="1"/>
    </xf>
    <xf numFmtId="0" fontId="21" fillId="6" borderId="0" xfId="0" applyFont="1" applyFill="1" applyAlignment="1">
      <alignment vertical="center"/>
    </xf>
    <xf numFmtId="0" fontId="2" fillId="8" borderId="0" xfId="0" applyFont="1" applyFill="1"/>
    <xf numFmtId="3" fontId="2" fillId="0" borderId="0" xfId="0" applyNumberFormat="1" applyFont="1"/>
    <xf numFmtId="166" fontId="2" fillId="0" borderId="0" xfId="0" applyNumberFormat="1" applyFont="1"/>
    <xf numFmtId="3" fontId="19" fillId="0" borderId="0" xfId="0" applyNumberFormat="1" applyFont="1"/>
    <xf numFmtId="3" fontId="22" fillId="6" borderId="13" xfId="0" applyNumberFormat="1" applyFont="1" applyFill="1" applyBorder="1"/>
    <xf numFmtId="3" fontId="2" fillId="8" borderId="0" xfId="0" applyNumberFormat="1" applyFont="1" applyFill="1"/>
    <xf numFmtId="0" fontId="18" fillId="0" borderId="0" xfId="0" applyFont="1"/>
    <xf numFmtId="0" fontId="16" fillId="0" borderId="0" xfId="0" applyFont="1"/>
    <xf numFmtId="0" fontId="4" fillId="6" borderId="13" xfId="0" applyFont="1" applyFill="1" applyBorder="1"/>
    <xf numFmtId="49" fontId="1" fillId="4" borderId="0" xfId="0" applyNumberFormat="1" applyFont="1" applyFill="1"/>
    <xf numFmtId="168" fontId="1" fillId="0" borderId="0" xfId="1" applyNumberFormat="1" applyFont="1"/>
    <xf numFmtId="3" fontId="11" fillId="0" borderId="0" xfId="0" applyNumberFormat="1" applyFont="1" applyAlignment="1">
      <alignment horizontal="center" vertical="center"/>
    </xf>
    <xf numFmtId="165" fontId="11"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top" wrapText="1"/>
    </xf>
    <xf numFmtId="3" fontId="11" fillId="7" borderId="0" xfId="0" applyNumberFormat="1" applyFont="1" applyFill="1"/>
    <xf numFmtId="0" fontId="10" fillId="0" borderId="0" xfId="0" applyFont="1"/>
    <xf numFmtId="0" fontId="30" fillId="0" borderId="0" xfId="0" applyFont="1" applyAlignment="1">
      <alignment horizontal="left" readingOrder="1"/>
    </xf>
    <xf numFmtId="0" fontId="31" fillId="0" borderId="0" xfId="0" applyFont="1" applyAlignment="1">
      <alignment vertical="top" wrapText="1"/>
    </xf>
    <xf numFmtId="0" fontId="1" fillId="0" borderId="0" xfId="0" applyFont="1" applyAlignment="1">
      <alignment horizontal="left" vertical="center"/>
    </xf>
    <xf numFmtId="165" fontId="1" fillId="0" borderId="0" xfId="0" applyNumberFormat="1" applyFont="1" applyAlignment="1">
      <alignment horizontal="left" vertical="top" wrapText="1"/>
    </xf>
    <xf numFmtId="165"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21" fillId="6" borderId="0" xfId="0" applyFont="1" applyFill="1"/>
    <xf numFmtId="0" fontId="11" fillId="0" borderId="0" xfId="0" applyFont="1"/>
    <xf numFmtId="3" fontId="11" fillId="0" borderId="0" xfId="0" applyNumberFormat="1" applyFont="1" applyAlignment="1">
      <alignment horizontal="center"/>
    </xf>
    <xf numFmtId="165" fontId="11" fillId="0" borderId="0" xfId="1" applyNumberFormat="1" applyFont="1" applyAlignment="1">
      <alignment horizontal="center"/>
    </xf>
    <xf numFmtId="3" fontId="11" fillId="8" borderId="0" xfId="0" applyNumberFormat="1" applyFont="1" applyFill="1" applyAlignment="1">
      <alignment horizontal="center"/>
    </xf>
    <xf numFmtId="0" fontId="11" fillId="0" borderId="0" xfId="0" applyFont="1" applyAlignment="1">
      <alignment horizontal="center"/>
    </xf>
    <xf numFmtId="0" fontId="29" fillId="6" borderId="0" xfId="0" applyFont="1" applyFill="1" applyAlignment="1">
      <alignment vertical="center"/>
    </xf>
    <xf numFmtId="0" fontId="12" fillId="6" borderId="0" xfId="0" applyFont="1" applyFill="1" applyAlignment="1">
      <alignment vertical="center"/>
    </xf>
    <xf numFmtId="0" fontId="23" fillId="9" borderId="1" xfId="0" applyFont="1" applyFill="1" applyBorder="1" applyAlignment="1">
      <alignment vertical="center" wrapText="1" readingOrder="1"/>
    </xf>
    <xf numFmtId="0" fontId="23" fillId="9" borderId="8" xfId="0" applyFont="1" applyFill="1" applyBorder="1" applyAlignment="1">
      <alignment horizontal="left" vertical="center" wrapText="1" readingOrder="1"/>
    </xf>
    <xf numFmtId="43" fontId="2" fillId="0" borderId="0" xfId="4" applyFont="1"/>
    <xf numFmtId="0" fontId="34" fillId="0" borderId="0" xfId="0" applyFont="1"/>
    <xf numFmtId="0" fontId="33" fillId="0" borderId="0" xfId="0" applyFont="1"/>
    <xf numFmtId="3" fontId="35" fillId="0" borderId="0" xfId="0" applyNumberFormat="1" applyFont="1" applyAlignment="1">
      <alignment horizontal="right" vertical="center" wrapText="1"/>
    </xf>
    <xf numFmtId="0" fontId="17" fillId="0" borderId="0" xfId="0" applyFont="1"/>
    <xf numFmtId="0" fontId="2" fillId="0" borderId="0" xfId="0" applyFont="1" applyAlignment="1">
      <alignment horizontal="left"/>
    </xf>
    <xf numFmtId="0" fontId="19" fillId="0" borderId="0" xfId="0" applyFont="1"/>
    <xf numFmtId="3" fontId="36" fillId="0" borderId="0" xfId="0" applyNumberFormat="1" applyFont="1" applyAlignment="1">
      <alignment horizontal="right" vertical="center" wrapText="1"/>
    </xf>
    <xf numFmtId="165" fontId="13" fillId="0" borderId="0" xfId="0" applyNumberFormat="1" applyFont="1" applyAlignment="1">
      <alignment horizontal="center" vertical="center" wrapText="1"/>
    </xf>
    <xf numFmtId="170" fontId="19" fillId="0" borderId="0" xfId="0" applyNumberFormat="1" applyFont="1"/>
    <xf numFmtId="0" fontId="36" fillId="0" borderId="0" xfId="0" applyFont="1"/>
    <xf numFmtId="0" fontId="37" fillId="0" borderId="0" xfId="0" applyFont="1"/>
    <xf numFmtId="170" fontId="17" fillId="0" borderId="0" xfId="0" applyNumberFormat="1" applyFont="1"/>
    <xf numFmtId="3" fontId="17" fillId="0" borderId="0" xfId="0" applyNumberFormat="1" applyFont="1"/>
    <xf numFmtId="0" fontId="32" fillId="0" borderId="0" xfId="0" applyFont="1"/>
    <xf numFmtId="3" fontId="38" fillId="0" borderId="0" xfId="0" applyNumberFormat="1" applyFont="1"/>
    <xf numFmtId="3" fontId="25" fillId="0" borderId="0" xfId="0" applyNumberFormat="1" applyFont="1"/>
    <xf numFmtId="0" fontId="33" fillId="0" borderId="0" xfId="0" applyFont="1" applyAlignment="1">
      <alignment vertical="center"/>
    </xf>
    <xf numFmtId="3" fontId="33" fillId="0" borderId="0" xfId="0" applyNumberFormat="1" applyFont="1"/>
    <xf numFmtId="3" fontId="27" fillId="0" borderId="0" xfId="0" applyNumberFormat="1" applyFont="1" applyAlignment="1">
      <alignment horizontal="center" vertical="center" wrapText="1"/>
    </xf>
    <xf numFmtId="3" fontId="40" fillId="0" borderId="0" xfId="0" applyNumberFormat="1" applyFont="1" applyAlignment="1">
      <alignment horizontal="center" vertical="center" wrapText="1"/>
    </xf>
    <xf numFmtId="165" fontId="11" fillId="0" borderId="0" xfId="0" applyNumberFormat="1" applyFont="1" applyAlignment="1">
      <alignment horizontal="center"/>
    </xf>
    <xf numFmtId="0" fontId="1" fillId="0" borderId="0" xfId="0" applyFont="1" applyAlignment="1">
      <alignment vertical="center" wrapText="1"/>
    </xf>
    <xf numFmtId="0" fontId="1" fillId="0" borderId="0" xfId="0" applyFont="1" applyAlignment="1">
      <alignment vertical="center"/>
    </xf>
    <xf numFmtId="0" fontId="34" fillId="0" borderId="0" xfId="0" applyFont="1" applyAlignment="1">
      <alignment vertical="center"/>
    </xf>
    <xf numFmtId="0" fontId="11" fillId="6" borderId="0" xfId="0" applyFont="1" applyFill="1" applyAlignment="1">
      <alignment vertical="center"/>
    </xf>
    <xf numFmtId="0" fontId="29" fillId="6" borderId="13" xfId="0" applyFont="1" applyFill="1" applyBorder="1" applyAlignment="1">
      <alignment horizontal="center" vertical="center"/>
    </xf>
    <xf numFmtId="0" fontId="29" fillId="6" borderId="13" xfId="0" applyFont="1" applyFill="1" applyBorder="1" applyAlignment="1">
      <alignment horizontal="center" vertical="center" wrapText="1"/>
    </xf>
    <xf numFmtId="0" fontId="29" fillId="8" borderId="13" xfId="0" applyFont="1" applyFill="1" applyBorder="1" applyAlignment="1">
      <alignment horizontal="center" vertical="center"/>
    </xf>
    <xf numFmtId="3" fontId="29" fillId="6" borderId="13" xfId="0" applyNumberFormat="1" applyFont="1" applyFill="1" applyBorder="1" applyAlignment="1">
      <alignment horizontal="center" vertical="center" wrapText="1"/>
    </xf>
    <xf numFmtId="0" fontId="11" fillId="5" borderId="0" xfId="0" applyFont="1" applyFill="1" applyAlignment="1">
      <alignment horizontal="center" vertical="center"/>
    </xf>
    <xf numFmtId="0" fontId="11" fillId="5" borderId="0" xfId="0" applyFont="1" applyFill="1" applyAlignment="1">
      <alignment vertical="center"/>
    </xf>
    <xf numFmtId="0" fontId="11" fillId="5" borderId="13" xfId="0" applyFont="1" applyFill="1" applyBorder="1" applyAlignment="1">
      <alignment vertical="center" wrapText="1"/>
    </xf>
    <xf numFmtId="0" fontId="11" fillId="5" borderId="13" xfId="0" applyFont="1" applyFill="1" applyBorder="1" applyAlignment="1">
      <alignment horizontal="center" vertical="center"/>
    </xf>
    <xf numFmtId="0" fontId="6" fillId="5" borderId="13" xfId="0" applyFont="1" applyFill="1" applyBorder="1" applyAlignment="1">
      <alignment horizontal="center" vertical="center"/>
    </xf>
    <xf numFmtId="165" fontId="6" fillId="5" borderId="13" xfId="1" applyNumberFormat="1" applyFont="1" applyFill="1" applyBorder="1" applyAlignment="1">
      <alignment horizontal="center" vertical="center"/>
    </xf>
    <xf numFmtId="0" fontId="29" fillId="6" borderId="1" xfId="0" applyFont="1" applyFill="1" applyBorder="1" applyAlignment="1">
      <alignment horizontal="center" vertical="center"/>
    </xf>
    <xf numFmtId="0" fontId="29" fillId="6" borderId="1" xfId="0" applyFont="1" applyFill="1" applyBorder="1" applyAlignment="1">
      <alignment horizontal="center" vertical="center" wrapText="1"/>
    </xf>
    <xf numFmtId="3" fontId="42" fillId="0" borderId="0" xfId="0" applyNumberFormat="1" applyFont="1" applyAlignment="1">
      <alignment horizontal="center"/>
    </xf>
    <xf numFmtId="0" fontId="11" fillId="0" borderId="0" xfId="0" applyFont="1" applyAlignment="1">
      <alignment horizontal="left" vertical="center" wrapText="1"/>
    </xf>
    <xf numFmtId="165" fontId="11" fillId="0" borderId="0" xfId="1" applyNumberFormat="1" applyFont="1" applyBorder="1" applyAlignment="1">
      <alignment horizontal="center"/>
    </xf>
    <xf numFmtId="3" fontId="29" fillId="6" borderId="0" xfId="0" applyNumberFormat="1" applyFont="1" applyFill="1" applyAlignment="1">
      <alignment horizontal="center" vertical="center"/>
    </xf>
    <xf numFmtId="3" fontId="29" fillId="6" borderId="13" xfId="0" applyNumberFormat="1" applyFont="1" applyFill="1" applyBorder="1" applyAlignment="1">
      <alignment horizontal="center" vertical="center"/>
    </xf>
    <xf numFmtId="3" fontId="29" fillId="6" borderId="2" xfId="0" applyNumberFormat="1" applyFont="1" applyFill="1" applyBorder="1" applyAlignment="1">
      <alignment horizontal="center" vertical="center"/>
    </xf>
    <xf numFmtId="0" fontId="11" fillId="0" borderId="0" xfId="0" applyFont="1" applyAlignment="1">
      <alignment vertical="center" wrapText="1"/>
    </xf>
    <xf numFmtId="0" fontId="29" fillId="6" borderId="2" xfId="0" applyFont="1" applyFill="1" applyBorder="1" applyAlignment="1">
      <alignment vertical="center"/>
    </xf>
    <xf numFmtId="0" fontId="42" fillId="0" borderId="0" xfId="0" applyFont="1" applyAlignment="1">
      <alignment horizontal="center"/>
    </xf>
    <xf numFmtId="0" fontId="11" fillId="0" borderId="0" xfId="0" applyFont="1" applyAlignment="1">
      <alignment horizontal="center" vertical="center" wrapText="1"/>
    </xf>
    <xf numFmtId="3" fontId="11" fillId="8" borderId="13" xfId="0" applyNumberFormat="1" applyFont="1" applyFill="1" applyBorder="1"/>
    <xf numFmtId="3" fontId="11" fillId="8" borderId="13" xfId="0" applyNumberFormat="1" applyFont="1" applyFill="1" applyBorder="1" applyAlignment="1">
      <alignment vertical="center"/>
    </xf>
    <xf numFmtId="3" fontId="11" fillId="6" borderId="0" xfId="0" applyNumberFormat="1" applyFont="1" applyFill="1" applyAlignment="1">
      <alignment vertical="center"/>
    </xf>
    <xf numFmtId="3" fontId="29" fillId="6" borderId="11" xfId="0" applyNumberFormat="1" applyFont="1" applyFill="1" applyBorder="1" applyAlignment="1">
      <alignment horizontal="right" vertical="center"/>
    </xf>
    <xf numFmtId="3" fontId="6" fillId="5" borderId="13" xfId="0" applyNumberFormat="1" applyFont="1" applyFill="1" applyBorder="1" applyAlignment="1">
      <alignment horizontal="center" vertical="center"/>
    </xf>
    <xf numFmtId="165" fontId="11" fillId="5" borderId="13" xfId="1" applyNumberFormat="1" applyFont="1" applyFill="1" applyBorder="1" applyAlignment="1">
      <alignment horizontal="center" vertical="center"/>
    </xf>
    <xf numFmtId="3" fontId="12" fillId="6" borderId="1" xfId="0" applyNumberFormat="1" applyFont="1" applyFill="1" applyBorder="1" applyAlignment="1">
      <alignment horizontal="center" vertical="center" wrapText="1"/>
    </xf>
    <xf numFmtId="3" fontId="11" fillId="5" borderId="11" xfId="0" applyNumberFormat="1" applyFont="1" applyFill="1" applyBorder="1" applyAlignment="1">
      <alignment horizontal="center" vertical="center" wrapText="1"/>
    </xf>
    <xf numFmtId="165" fontId="2" fillId="0" borderId="0" xfId="1" applyNumberFormat="1" applyFont="1" applyBorder="1" applyAlignment="1">
      <alignment horizontal="center"/>
    </xf>
    <xf numFmtId="165" fontId="2" fillId="4" borderId="0" xfId="1" applyNumberFormat="1" applyFont="1" applyFill="1" applyBorder="1" applyAlignment="1">
      <alignment horizontal="center"/>
    </xf>
    <xf numFmtId="165" fontId="2" fillId="0" borderId="0" xfId="0" applyNumberFormat="1" applyFont="1" applyAlignment="1">
      <alignment horizontal="center"/>
    </xf>
    <xf numFmtId="49" fontId="2" fillId="4" borderId="13" xfId="0" applyNumberFormat="1" applyFont="1" applyFill="1" applyBorder="1"/>
    <xf numFmtId="0" fontId="22" fillId="6" borderId="1" xfId="0" applyFont="1" applyFill="1" applyBorder="1" applyAlignment="1">
      <alignment horizontal="center" vertical="center"/>
    </xf>
    <xf numFmtId="49" fontId="22" fillId="6" borderId="2" xfId="0" applyNumberFormat="1" applyFont="1" applyFill="1" applyBorder="1" applyAlignment="1">
      <alignment horizontal="center" vertical="center"/>
    </xf>
    <xf numFmtId="3" fontId="22" fillId="6" borderId="18" xfId="0" applyNumberFormat="1" applyFont="1" applyFill="1" applyBorder="1" applyAlignment="1">
      <alignment horizontal="center" vertical="center"/>
    </xf>
    <xf numFmtId="0" fontId="2" fillId="0" borderId="0" xfId="0" applyFont="1" applyAlignment="1">
      <alignment horizontal="center" vertical="center"/>
    </xf>
    <xf numFmtId="3" fontId="22" fillId="6" borderId="0" xfId="0" applyNumberFormat="1" applyFont="1" applyFill="1" applyAlignment="1">
      <alignment horizontal="center" vertical="center"/>
    </xf>
    <xf numFmtId="0" fontId="22" fillId="6" borderId="1" xfId="0" applyFont="1" applyFill="1" applyBorder="1" applyAlignment="1">
      <alignment horizontal="center" vertical="center" wrapText="1"/>
    </xf>
    <xf numFmtId="3" fontId="41" fillId="3" borderId="28" xfId="0" applyNumberFormat="1" applyFont="1" applyFill="1" applyBorder="1" applyAlignment="1">
      <alignment horizontal="center" vertical="center" wrapText="1"/>
    </xf>
    <xf numFmtId="165" fontId="41" fillId="3" borderId="28" xfId="0" applyNumberFormat="1" applyFont="1" applyFill="1" applyBorder="1" applyAlignment="1">
      <alignment horizontal="center" vertical="center" wrapText="1"/>
    </xf>
    <xf numFmtId="165" fontId="41" fillId="3" borderId="29" xfId="0" applyNumberFormat="1" applyFont="1" applyFill="1" applyBorder="1" applyAlignment="1">
      <alignment horizontal="center" vertical="center" wrapText="1"/>
    </xf>
    <xf numFmtId="0" fontId="41" fillId="3" borderId="27"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32" xfId="0" applyFont="1" applyFill="1" applyBorder="1" applyAlignment="1">
      <alignment horizontal="center" vertical="center" wrapText="1"/>
    </xf>
    <xf numFmtId="0" fontId="43" fillId="0" borderId="0" xfId="0" applyFont="1" applyAlignment="1">
      <alignment horizontal="left" wrapText="1"/>
    </xf>
    <xf numFmtId="3" fontId="10" fillId="0" borderId="0" xfId="0" applyNumberFormat="1" applyFont="1" applyAlignment="1">
      <alignment horizontal="center" wrapText="1"/>
    </xf>
    <xf numFmtId="10" fontId="10" fillId="0" borderId="0" xfId="0" applyNumberFormat="1" applyFont="1" applyAlignment="1">
      <alignment horizontal="center" wrapText="1"/>
    </xf>
    <xf numFmtId="165" fontId="10" fillId="0" borderId="0" xfId="0" applyNumberFormat="1" applyFont="1" applyAlignment="1">
      <alignment horizontal="center" wrapText="1"/>
    </xf>
    <xf numFmtId="0" fontId="10" fillId="0" borderId="0" xfId="0" applyFont="1" applyAlignment="1">
      <alignment horizontal="right" wrapText="1"/>
    </xf>
    <xf numFmtId="0" fontId="10" fillId="0" borderId="0" xfId="0" applyFont="1" applyAlignment="1">
      <alignment horizontal="left" wrapText="1"/>
    </xf>
    <xf numFmtId="0" fontId="10" fillId="11" borderId="13" xfId="0" applyFont="1" applyFill="1" applyBorder="1" applyAlignment="1">
      <alignment horizontal="left" wrapText="1"/>
    </xf>
    <xf numFmtId="3" fontId="10" fillId="11" borderId="13" xfId="0" applyNumberFormat="1" applyFont="1" applyFill="1" applyBorder="1" applyAlignment="1">
      <alignment horizontal="center" wrapText="1"/>
    </xf>
    <xf numFmtId="10" fontId="10" fillId="11" borderId="13" xfId="0" applyNumberFormat="1" applyFont="1" applyFill="1" applyBorder="1" applyAlignment="1">
      <alignment horizontal="center" wrapText="1"/>
    </xf>
    <xf numFmtId="165" fontId="10" fillId="11" borderId="13" xfId="0" applyNumberFormat="1" applyFont="1" applyFill="1" applyBorder="1" applyAlignment="1">
      <alignment horizontal="center" wrapText="1"/>
    </xf>
    <xf numFmtId="0" fontId="10" fillId="11" borderId="13" xfId="0" applyFont="1" applyFill="1" applyBorder="1" applyAlignment="1">
      <alignment horizontal="center" wrapText="1"/>
    </xf>
    <xf numFmtId="0" fontId="6" fillId="4" borderId="22" xfId="0" applyFont="1" applyFill="1" applyBorder="1"/>
    <xf numFmtId="3" fontId="11" fillId="0" borderId="0" xfId="0" applyNumberFormat="1" applyFont="1"/>
    <xf numFmtId="166" fontId="11" fillId="0" borderId="0" xfId="0" applyNumberFormat="1" applyFont="1"/>
    <xf numFmtId="3" fontId="6" fillId="0" borderId="0" xfId="0" applyNumberFormat="1" applyFont="1"/>
    <xf numFmtId="166" fontId="6" fillId="0" borderId="0" xfId="0" applyNumberFormat="1" applyFont="1"/>
    <xf numFmtId="0" fontId="6" fillId="4" borderId="0" xfId="0" applyFont="1" applyFill="1"/>
    <xf numFmtId="166" fontId="29" fillId="0" borderId="0" xfId="0" applyNumberFormat="1" applyFont="1"/>
    <xf numFmtId="0" fontId="11" fillId="7" borderId="0" xfId="0" applyFont="1" applyFill="1"/>
    <xf numFmtId="166" fontId="11" fillId="7" borderId="0" xfId="0" applyNumberFormat="1" applyFont="1" applyFill="1"/>
    <xf numFmtId="0" fontId="12" fillId="0" borderId="0" xfId="0" applyFont="1" applyAlignment="1">
      <alignment horizontal="center" vertical="center"/>
    </xf>
    <xf numFmtId="3" fontId="12" fillId="0" borderId="0" xfId="0" applyNumberFormat="1" applyFont="1"/>
    <xf numFmtId="0" fontId="11" fillId="0" borderId="0" xfId="0" applyFont="1" applyAlignment="1">
      <alignment horizontal="right"/>
    </xf>
    <xf numFmtId="0" fontId="22" fillId="6" borderId="0" xfId="0" applyFont="1" applyFill="1" applyAlignment="1">
      <alignment horizontal="center" vertical="center"/>
    </xf>
    <xf numFmtId="166" fontId="22" fillId="6" borderId="13" xfId="0" applyNumberFormat="1" applyFont="1" applyFill="1" applyBorder="1" applyAlignment="1">
      <alignment horizontal="center" vertical="center"/>
    </xf>
    <xf numFmtId="0" fontId="22" fillId="6" borderId="13" xfId="0" applyFont="1" applyFill="1" applyBorder="1" applyAlignment="1">
      <alignment vertical="center"/>
    </xf>
    <xf numFmtId="3" fontId="22" fillId="6" borderId="13" xfId="0" applyNumberFormat="1" applyFont="1" applyFill="1" applyBorder="1" applyAlignment="1">
      <alignment vertical="center"/>
    </xf>
    <xf numFmtId="0" fontId="22" fillId="6" borderId="0" xfId="0" applyFont="1" applyFill="1" applyAlignment="1">
      <alignment vertical="center"/>
    </xf>
    <xf numFmtId="0" fontId="2" fillId="0" borderId="13" xfId="0" applyFont="1" applyBorder="1" applyAlignment="1">
      <alignment vertical="center"/>
    </xf>
    <xf numFmtId="3" fontId="22" fillId="6" borderId="0" xfId="0" applyNumberFormat="1" applyFont="1" applyFill="1"/>
    <xf numFmtId="0" fontId="2" fillId="0" borderId="13" xfId="0" applyFont="1" applyBorder="1" applyAlignment="1">
      <alignment horizontal="center" vertical="center"/>
    </xf>
    <xf numFmtId="3" fontId="22" fillId="6" borderId="0" xfId="0" applyNumberFormat="1" applyFont="1" applyFill="1" applyAlignment="1">
      <alignment vertical="center"/>
    </xf>
    <xf numFmtId="0" fontId="29" fillId="9" borderId="2" xfId="0" applyFont="1" applyFill="1" applyBorder="1" applyAlignment="1">
      <alignment horizontal="left" vertical="center" wrapText="1"/>
    </xf>
    <xf numFmtId="3" fontId="29" fillId="9" borderId="2" xfId="0" applyNumberFormat="1" applyFont="1" applyFill="1" applyBorder="1" applyAlignment="1">
      <alignment horizontal="right" vertical="center" wrapText="1"/>
    </xf>
    <xf numFmtId="3" fontId="11" fillId="0" borderId="0" xfId="0" applyNumberFormat="1" applyFont="1" applyAlignment="1">
      <alignment horizontal="left" vertical="center" wrapText="1"/>
    </xf>
    <xf numFmtId="3" fontId="11" fillId="0" borderId="0" xfId="0" applyNumberFormat="1" applyFont="1" applyAlignment="1">
      <alignment horizontal="center" vertical="center" wrapText="1"/>
    </xf>
    <xf numFmtId="165" fontId="11" fillId="0" borderId="0" xfId="0" applyNumberFormat="1" applyFont="1" applyAlignment="1">
      <alignment horizontal="center" vertical="center" wrapText="1"/>
    </xf>
    <xf numFmtId="165" fontId="11" fillId="0" borderId="40" xfId="1" applyNumberFormat="1" applyFont="1" applyBorder="1" applyAlignment="1">
      <alignment horizontal="center"/>
    </xf>
    <xf numFmtId="0" fontId="11" fillId="4" borderId="35" xfId="0" applyFont="1" applyFill="1" applyBorder="1" applyAlignment="1">
      <alignment horizontal="center" vertical="center" wrapText="1"/>
    </xf>
    <xf numFmtId="0" fontId="11" fillId="4" borderId="36" xfId="0" applyFont="1" applyFill="1" applyBorder="1" applyAlignment="1">
      <alignment horizontal="center" vertical="center"/>
    </xf>
    <xf numFmtId="165" fontId="29" fillId="6" borderId="2" xfId="1" applyNumberFormat="1" applyFont="1" applyFill="1" applyBorder="1" applyAlignment="1">
      <alignment horizontal="center" vertical="center"/>
    </xf>
    <xf numFmtId="0" fontId="29" fillId="3" borderId="1" xfId="0" applyFont="1" applyFill="1" applyBorder="1" applyAlignment="1">
      <alignment horizontal="center" vertical="center"/>
    </xf>
    <xf numFmtId="49" fontId="29" fillId="3" borderId="26" xfId="0" applyNumberFormat="1" applyFont="1" applyFill="1" applyBorder="1" applyAlignment="1">
      <alignment horizontal="center" vertical="center"/>
    </xf>
    <xf numFmtId="3" fontId="29" fillId="3" borderId="2" xfId="0" applyNumberFormat="1" applyFont="1" applyFill="1" applyBorder="1" applyAlignment="1">
      <alignment horizontal="center" vertical="center"/>
    </xf>
    <xf numFmtId="3" fontId="11" fillId="0" borderId="0" xfId="0" applyNumberFormat="1" applyFont="1" applyAlignment="1">
      <alignment horizontal="left" vertical="center"/>
    </xf>
    <xf numFmtId="165" fontId="11" fillId="12" borderId="13" xfId="0" applyNumberFormat="1" applyFont="1" applyFill="1" applyBorder="1" applyAlignment="1">
      <alignment horizontal="center" vertical="center"/>
    </xf>
    <xf numFmtId="0" fontId="3" fillId="0" borderId="0" xfId="0" applyFont="1" applyAlignment="1">
      <alignment vertical="center" wrapText="1"/>
    </xf>
    <xf numFmtId="49" fontId="29" fillId="3" borderId="0" xfId="0" applyNumberFormat="1" applyFont="1" applyFill="1" applyAlignment="1">
      <alignment horizontal="center" vertical="center"/>
    </xf>
    <xf numFmtId="3" fontId="29" fillId="3" borderId="0" xfId="0" applyNumberFormat="1" applyFont="1" applyFill="1" applyAlignment="1">
      <alignment horizontal="center" vertical="center"/>
    </xf>
    <xf numFmtId="0" fontId="10" fillId="0" borderId="0" xfId="0" applyFont="1" applyAlignment="1">
      <alignment horizontal="left" vertical="center" wrapText="1" readingOrder="1"/>
    </xf>
    <xf numFmtId="3" fontId="10" fillId="0" borderId="0" xfId="0" applyNumberFormat="1" applyFont="1" applyAlignment="1">
      <alignment horizontal="center" vertical="center" wrapText="1" readingOrder="1"/>
    </xf>
    <xf numFmtId="165" fontId="10" fillId="0" borderId="0" xfId="0" applyNumberFormat="1" applyFont="1" applyAlignment="1">
      <alignment horizontal="center" vertical="center" wrapText="1" readingOrder="1"/>
    </xf>
    <xf numFmtId="3" fontId="10" fillId="0" borderId="0" xfId="0" applyNumberFormat="1" applyFont="1" applyAlignment="1">
      <alignment horizontal="center" vertical="center"/>
    </xf>
    <xf numFmtId="165" fontId="11" fillId="13" borderId="13" xfId="0" applyNumberFormat="1" applyFont="1" applyFill="1" applyBorder="1" applyAlignment="1">
      <alignment horizontal="center" vertical="center" wrapText="1" readingOrder="1"/>
    </xf>
    <xf numFmtId="165" fontId="11" fillId="13" borderId="11" xfId="0" applyNumberFormat="1" applyFont="1" applyFill="1" applyBorder="1" applyAlignment="1">
      <alignment horizontal="center" vertical="center" wrapText="1" readingOrder="1"/>
    </xf>
    <xf numFmtId="0" fontId="11" fillId="14" borderId="13" xfId="0" applyFont="1" applyFill="1" applyBorder="1" applyAlignment="1">
      <alignment horizontal="left" vertical="center" wrapText="1" readingOrder="1"/>
    </xf>
    <xf numFmtId="3" fontId="44" fillId="0" borderId="0" xfId="0" applyNumberFormat="1" applyFont="1" applyAlignment="1">
      <alignment horizontal="center" vertical="center" wrapText="1"/>
    </xf>
    <xf numFmtId="165" fontId="44" fillId="0" borderId="0" xfId="0" applyNumberFormat="1" applyFont="1" applyAlignment="1">
      <alignment horizontal="center" vertical="center" wrapText="1"/>
    </xf>
    <xf numFmtId="165" fontId="11" fillId="13" borderId="13" xfId="0" applyNumberFormat="1" applyFont="1" applyFill="1" applyBorder="1" applyAlignment="1">
      <alignment horizontal="center" vertical="center" wrapText="1"/>
    </xf>
    <xf numFmtId="165" fontId="11" fillId="13" borderId="11" xfId="0" applyNumberFormat="1" applyFont="1" applyFill="1" applyBorder="1" applyAlignment="1">
      <alignment horizontal="center" vertical="center" wrapText="1"/>
    </xf>
    <xf numFmtId="165" fontId="11" fillId="13" borderId="13" xfId="0" applyNumberFormat="1" applyFont="1" applyFill="1" applyBorder="1" applyAlignment="1">
      <alignment horizontal="right" vertical="center" wrapText="1"/>
    </xf>
    <xf numFmtId="3" fontId="44" fillId="0" borderId="0" xfId="0" applyNumberFormat="1" applyFont="1" applyAlignment="1">
      <alignment horizontal="left" vertical="center" wrapText="1"/>
    </xf>
    <xf numFmtId="0" fontId="29" fillId="6" borderId="1" xfId="0" applyFont="1" applyFill="1" applyBorder="1"/>
    <xf numFmtId="3" fontId="22" fillId="6" borderId="13" xfId="0" applyNumberFormat="1" applyFont="1" applyFill="1" applyBorder="1"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0" fontId="45" fillId="0" borderId="0" xfId="0" applyFont="1" applyAlignment="1">
      <alignment horizontal="left" vertical="center" wrapText="1"/>
    </xf>
    <xf numFmtId="165" fontId="11" fillId="0" borderId="0" xfId="1" applyNumberFormat="1" applyFont="1" applyBorder="1"/>
    <xf numFmtId="3" fontId="29" fillId="6" borderId="1" xfId="0" applyNumberFormat="1" applyFont="1" applyFill="1" applyBorder="1"/>
    <xf numFmtId="0" fontId="11" fillId="5" borderId="49" xfId="0" applyFont="1" applyFill="1" applyBorder="1" applyAlignment="1">
      <alignment horizontal="center" vertical="center"/>
    </xf>
    <xf numFmtId="0" fontId="11" fillId="0" borderId="39" xfId="0" applyFont="1" applyBorder="1" applyAlignment="1">
      <alignment horizontal="center" vertical="center" wrapText="1"/>
    </xf>
    <xf numFmtId="0" fontId="11" fillId="5" borderId="53" xfId="0" applyFont="1" applyFill="1" applyBorder="1" applyAlignment="1">
      <alignment horizontal="center" vertical="center"/>
    </xf>
    <xf numFmtId="3" fontId="11" fillId="0" borderId="40" xfId="0" applyNumberFormat="1" applyFont="1" applyBorder="1" applyAlignment="1">
      <alignment horizontal="center"/>
    </xf>
    <xf numFmtId="165" fontId="11" fillId="0" borderId="54" xfId="1" applyNumberFormat="1" applyFont="1" applyBorder="1" applyAlignment="1">
      <alignment horizontal="center"/>
    </xf>
    <xf numFmtId="165" fontId="11" fillId="0" borderId="41" xfId="1" applyNumberFormat="1" applyFont="1" applyBorder="1" applyAlignment="1">
      <alignment horizontal="center"/>
    </xf>
    <xf numFmtId="0" fontId="44" fillId="0" borderId="0" xfId="0" applyFont="1" applyAlignment="1">
      <alignment horizontal="left" vertical="center" wrapText="1"/>
    </xf>
    <xf numFmtId="0" fontId="11" fillId="5" borderId="52" xfId="0" applyFont="1" applyFill="1" applyBorder="1" applyAlignment="1">
      <alignment horizontal="center" vertical="center" wrapText="1"/>
    </xf>
    <xf numFmtId="0" fontId="11" fillId="0" borderId="34" xfId="0" applyFont="1" applyBorder="1" applyAlignment="1">
      <alignment horizontal="center" vertical="center" wrapText="1"/>
    </xf>
    <xf numFmtId="0" fontId="11" fillId="5" borderId="49" xfId="0" applyFont="1" applyFill="1" applyBorder="1" applyAlignment="1">
      <alignment horizontal="center" vertical="center" wrapText="1"/>
    </xf>
    <xf numFmtId="0" fontId="11" fillId="0" borderId="37" xfId="0" applyFont="1" applyBorder="1"/>
    <xf numFmtId="0" fontId="11" fillId="5" borderId="50" xfId="0" applyFont="1" applyFill="1" applyBorder="1" applyAlignment="1">
      <alignment horizontal="center"/>
    </xf>
    <xf numFmtId="0" fontId="11" fillId="5" borderId="51" xfId="0" applyFont="1" applyFill="1" applyBorder="1" applyAlignment="1">
      <alignment horizontal="center"/>
    </xf>
    <xf numFmtId="165" fontId="11" fillId="0" borderId="55" xfId="1" applyNumberFormat="1" applyFont="1" applyBorder="1" applyAlignment="1">
      <alignment horizontal="center"/>
    </xf>
    <xf numFmtId="0" fontId="29" fillId="6" borderId="11"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2" xfId="0" applyFont="1" applyFill="1" applyBorder="1" applyAlignment="1">
      <alignment horizontal="center" vertical="center" wrapText="1"/>
    </xf>
    <xf numFmtId="3" fontId="45" fillId="0" borderId="22" xfId="0" applyNumberFormat="1" applyFont="1" applyBorder="1" applyAlignment="1">
      <alignment horizontal="center" vertical="center" wrapText="1"/>
    </xf>
    <xf numFmtId="3" fontId="29" fillId="6" borderId="2" xfId="2" applyNumberFormat="1" applyFont="1" applyFill="1" applyBorder="1" applyAlignment="1">
      <alignment horizontal="center" vertical="center"/>
    </xf>
    <xf numFmtId="0" fontId="42" fillId="0" borderId="0" xfId="2" applyFont="1" applyAlignment="1">
      <alignment horizontal="left" vertical="center" indent="1"/>
    </xf>
    <xf numFmtId="3" fontId="42" fillId="0" borderId="0" xfId="0" applyNumberFormat="1" applyFont="1" applyAlignment="1">
      <alignment horizontal="center" vertical="center"/>
    </xf>
    <xf numFmtId="3" fontId="42" fillId="0" borderId="0" xfId="2" applyNumberFormat="1" applyFont="1" applyAlignment="1">
      <alignment horizontal="center" vertical="center"/>
    </xf>
    <xf numFmtId="3" fontId="45" fillId="0" borderId="0" xfId="0" applyNumberFormat="1" applyFont="1" applyAlignment="1">
      <alignment horizontal="center" vertical="center" wrapText="1"/>
    </xf>
    <xf numFmtId="167" fontId="11" fillId="0" borderId="0" xfId="0" applyNumberFormat="1" applyFont="1"/>
    <xf numFmtId="0" fontId="8" fillId="2" borderId="0" xfId="0" applyFont="1" applyFill="1" applyAlignment="1">
      <alignment horizontal="center" vertical="center"/>
    </xf>
    <xf numFmtId="0" fontId="1" fillId="8" borderId="0" xfId="0" applyFont="1" applyFill="1"/>
    <xf numFmtId="49" fontId="3" fillId="8" borderId="0" xfId="0" applyNumberFormat="1" applyFont="1" applyFill="1"/>
    <xf numFmtId="166" fontId="2" fillId="8" borderId="0" xfId="0" applyNumberFormat="1" applyFont="1" applyFill="1"/>
    <xf numFmtId="0" fontId="19" fillId="2" borderId="0" xfId="0" applyFont="1" applyFill="1" applyAlignment="1">
      <alignment horizontal="center" vertical="center"/>
    </xf>
    <xf numFmtId="0" fontId="24" fillId="0" borderId="0" xfId="0" applyFont="1"/>
    <xf numFmtId="3" fontId="29" fillId="6" borderId="13" xfId="2" applyNumberFormat="1" applyFont="1" applyFill="1" applyBorder="1" applyAlignment="1">
      <alignment horizontal="center" vertical="center" wrapText="1"/>
    </xf>
    <xf numFmtId="3" fontId="29" fillId="6" borderId="1" xfId="2" applyNumberFormat="1" applyFont="1" applyFill="1" applyBorder="1" applyAlignment="1">
      <alignment horizontal="center" vertical="center" wrapText="1"/>
    </xf>
    <xf numFmtId="0" fontId="29" fillId="6" borderId="13" xfId="2" applyFont="1" applyFill="1" applyBorder="1" applyAlignment="1">
      <alignment horizontal="left" vertical="center" indent="1"/>
    </xf>
    <xf numFmtId="0" fontId="11" fillId="16" borderId="13" xfId="2" applyFont="1" applyFill="1" applyBorder="1"/>
    <xf numFmtId="0" fontId="10" fillId="0" borderId="0" xfId="0" applyFont="1" applyAlignment="1">
      <alignment horizontal="center" vertical="center"/>
    </xf>
    <xf numFmtId="0" fontId="42" fillId="0" borderId="0" xfId="0" applyFont="1" applyAlignment="1">
      <alignment horizontal="center" vertical="center"/>
    </xf>
    <xf numFmtId="0" fontId="4" fillId="9" borderId="13" xfId="0" applyFont="1" applyFill="1" applyBorder="1" applyAlignment="1">
      <alignment horizontal="left" vertical="center"/>
    </xf>
    <xf numFmtId="0" fontId="4" fillId="9" borderId="1" xfId="0" applyFont="1" applyFill="1" applyBorder="1" applyAlignment="1">
      <alignment horizontal="center" vertical="center"/>
    </xf>
    <xf numFmtId="3" fontId="4" fillId="9" borderId="2" xfId="0" applyNumberFormat="1" applyFont="1" applyFill="1" applyBorder="1" applyAlignment="1">
      <alignment horizontal="center" vertical="center"/>
    </xf>
    <xf numFmtId="3" fontId="1" fillId="0" borderId="0" xfId="0" applyNumberFormat="1" applyFont="1" applyAlignment="1">
      <alignment horizontal="center" vertical="center"/>
    </xf>
    <xf numFmtId="0" fontId="4" fillId="9" borderId="1" xfId="0" applyFont="1" applyFill="1" applyBorder="1" applyAlignment="1">
      <alignment vertical="center"/>
    </xf>
    <xf numFmtId="9" fontId="4" fillId="9" borderId="2" xfId="0" applyNumberFormat="1" applyFont="1" applyFill="1" applyBorder="1" applyAlignment="1">
      <alignment horizontal="center" vertical="center"/>
    </xf>
    <xf numFmtId="10" fontId="1" fillId="0" borderId="0" xfId="0" applyNumberFormat="1" applyFont="1" applyAlignment="1">
      <alignment horizontal="center" vertical="center"/>
    </xf>
    <xf numFmtId="0" fontId="19" fillId="2" borderId="0" xfId="0" applyFont="1" applyFill="1" applyAlignment="1">
      <alignment vertical="top"/>
    </xf>
    <xf numFmtId="0" fontId="24" fillId="2" borderId="0" xfId="0" applyFont="1" applyFill="1" applyAlignment="1">
      <alignment vertical="top"/>
    </xf>
    <xf numFmtId="0" fontId="28" fillId="2" borderId="0" xfId="0" applyFont="1" applyFill="1" applyAlignment="1">
      <alignment vertical="top"/>
    </xf>
    <xf numFmtId="165" fontId="11" fillId="0" borderId="0" xfId="1" applyNumberFormat="1" applyFont="1" applyBorder="1" applyAlignment="1">
      <alignment horizontal="center" vertical="center"/>
    </xf>
    <xf numFmtId="3" fontId="2" fillId="8" borderId="0" xfId="0" applyNumberFormat="1" applyFont="1" applyFill="1" applyAlignment="1">
      <alignment horizontal="center" vertical="center"/>
    </xf>
    <xf numFmtId="3" fontId="21" fillId="6" borderId="13" xfId="0" applyNumberFormat="1" applyFont="1" applyFill="1" applyBorder="1" applyAlignment="1">
      <alignment horizontal="center" vertical="center"/>
    </xf>
    <xf numFmtId="0" fontId="14" fillId="0" borderId="0" xfId="0" applyFont="1"/>
    <xf numFmtId="0" fontId="23" fillId="9" borderId="13" xfId="0" applyFont="1" applyFill="1" applyBorder="1" applyAlignment="1">
      <alignment vertical="center" wrapText="1" readingOrder="1"/>
    </xf>
    <xf numFmtId="3" fontId="28" fillId="0" borderId="0" xfId="0" applyNumberFormat="1" applyFont="1" applyAlignment="1">
      <alignment horizontal="center" vertical="center" wrapText="1" readingOrder="1"/>
    </xf>
    <xf numFmtId="165" fontId="28" fillId="0" borderId="0" xfId="1" applyNumberFormat="1" applyFont="1" applyFill="1" applyBorder="1" applyAlignment="1">
      <alignment horizontal="center" vertical="center" wrapText="1" readingOrder="1"/>
    </xf>
    <xf numFmtId="0" fontId="28" fillId="0" borderId="36" xfId="0" applyFont="1" applyBorder="1" applyAlignment="1">
      <alignment horizontal="left" vertical="center" wrapText="1" readingOrder="1"/>
    </xf>
    <xf numFmtId="3" fontId="28" fillId="0" borderId="37" xfId="0" applyNumberFormat="1" applyFont="1" applyBorder="1" applyAlignment="1">
      <alignment horizontal="center" vertical="center" wrapText="1" readingOrder="1"/>
    </xf>
    <xf numFmtId="165" fontId="28" fillId="0" borderId="37" xfId="1" applyNumberFormat="1" applyFont="1" applyFill="1" applyBorder="1" applyAlignment="1">
      <alignment horizontal="center" vertical="center" wrapText="1" readingOrder="1"/>
    </xf>
    <xf numFmtId="165" fontId="28" fillId="0" borderId="38" xfId="1" applyNumberFormat="1" applyFont="1" applyFill="1" applyBorder="1" applyAlignment="1">
      <alignment horizontal="center" vertical="center" wrapText="1" readingOrder="1"/>
    </xf>
    <xf numFmtId="0" fontId="28" fillId="0" borderId="34" xfId="0" applyFont="1" applyBorder="1" applyAlignment="1">
      <alignment horizontal="left" vertical="center" wrapText="1" readingOrder="1"/>
    </xf>
    <xf numFmtId="3" fontId="28" fillId="0" borderId="54" xfId="0" applyNumberFormat="1" applyFont="1" applyBorder="1" applyAlignment="1">
      <alignment horizontal="center" vertical="center" wrapText="1" readingOrder="1"/>
    </xf>
    <xf numFmtId="165" fontId="28" fillId="0" borderId="54" xfId="1" applyNumberFormat="1" applyFont="1" applyFill="1" applyBorder="1" applyAlignment="1">
      <alignment horizontal="center" vertical="center" wrapText="1" readingOrder="1"/>
    </xf>
    <xf numFmtId="165" fontId="28" fillId="0" borderId="41" xfId="1" applyNumberFormat="1" applyFont="1" applyFill="1" applyBorder="1" applyAlignment="1">
      <alignment horizontal="center" vertical="center" wrapText="1" readingOrder="1"/>
    </xf>
    <xf numFmtId="0" fontId="28" fillId="0" borderId="39" xfId="0" applyFont="1" applyBorder="1" applyAlignment="1">
      <alignment horizontal="left" vertical="center" wrapText="1" readingOrder="1"/>
    </xf>
    <xf numFmtId="165" fontId="28" fillId="0" borderId="40" xfId="1" applyNumberFormat="1" applyFont="1" applyFill="1" applyBorder="1" applyAlignment="1">
      <alignment horizontal="center" vertical="center" wrapText="1" readingOrder="1"/>
    </xf>
    <xf numFmtId="0" fontId="47" fillId="2" borderId="0" xfId="0" applyFont="1" applyFill="1" applyAlignment="1">
      <alignment horizontal="center" vertical="center"/>
    </xf>
    <xf numFmtId="0" fontId="48" fillId="8" borderId="0" xfId="5" applyFont="1" applyFill="1"/>
    <xf numFmtId="165" fontId="11" fillId="16" borderId="13" xfId="1" applyNumberFormat="1" applyFont="1" applyFill="1" applyBorder="1" applyAlignment="1">
      <alignment horizontal="center"/>
    </xf>
    <xf numFmtId="0" fontId="29" fillId="6" borderId="13" xfId="0" applyFont="1" applyFill="1" applyBorder="1" applyAlignment="1">
      <alignment horizontal="center"/>
    </xf>
    <xf numFmtId="0" fontId="29" fillId="6" borderId="13" xfId="0" applyFont="1" applyFill="1" applyBorder="1"/>
    <xf numFmtId="0" fontId="29" fillId="9" borderId="1" xfId="0" applyFont="1" applyFill="1" applyBorder="1" applyAlignment="1">
      <alignment vertical="center"/>
    </xf>
    <xf numFmtId="0" fontId="6" fillId="0" borderId="0" xfId="0" applyFont="1"/>
    <xf numFmtId="165" fontId="29" fillId="6" borderId="13" xfId="1" applyNumberFormat="1" applyFont="1" applyFill="1" applyBorder="1"/>
    <xf numFmtId="0" fontId="29" fillId="9" borderId="10" xfId="0" applyFont="1" applyFill="1" applyBorder="1" applyAlignment="1">
      <alignment horizontal="center" vertical="center"/>
    </xf>
    <xf numFmtId="0" fontId="29" fillId="9" borderId="10" xfId="0" applyFont="1" applyFill="1" applyBorder="1" applyAlignment="1">
      <alignment horizontal="center" vertical="center" wrapText="1"/>
    </xf>
    <xf numFmtId="0" fontId="29" fillId="6" borderId="1" xfId="0" applyFont="1" applyFill="1" applyBorder="1" applyAlignment="1">
      <alignment vertical="center"/>
    </xf>
    <xf numFmtId="9" fontId="11" fillId="0" borderId="0" xfId="1" applyFont="1" applyAlignment="1">
      <alignment horizontal="center"/>
    </xf>
    <xf numFmtId="3" fontId="29" fillId="6" borderId="13" xfId="0" applyNumberFormat="1" applyFont="1" applyFill="1" applyBorder="1" applyAlignment="1">
      <alignment horizontal="center"/>
    </xf>
    <xf numFmtId="9" fontId="29" fillId="6" borderId="13" xfId="1" applyFont="1" applyFill="1" applyBorder="1" applyAlignment="1">
      <alignment horizontal="center"/>
    </xf>
    <xf numFmtId="165" fontId="11" fillId="10" borderId="2" xfId="0" applyNumberFormat="1" applyFont="1" applyFill="1" applyBorder="1" applyAlignment="1">
      <alignment horizontal="center" vertical="center"/>
    </xf>
    <xf numFmtId="0" fontId="49" fillId="0" borderId="0" xfId="0" applyFont="1" applyAlignment="1">
      <alignment horizontal="left" vertical="center" wrapText="1"/>
    </xf>
    <xf numFmtId="3" fontId="49" fillId="0" borderId="0" xfId="0" applyNumberFormat="1" applyFont="1" applyAlignment="1">
      <alignment horizontal="center" vertical="center" wrapText="1"/>
    </xf>
    <xf numFmtId="165" fontId="49" fillId="0" borderId="0" xfId="0" applyNumberFormat="1" applyFont="1" applyAlignment="1">
      <alignment horizontal="center" vertical="center" wrapText="1"/>
    </xf>
    <xf numFmtId="49" fontId="11" fillId="0" borderId="0" xfId="0" applyNumberFormat="1" applyFont="1" applyAlignment="1">
      <alignment horizontal="center" vertical="center"/>
    </xf>
    <xf numFmtId="165" fontId="2" fillId="0" borderId="0" xfId="1" applyNumberFormat="1" applyFont="1"/>
    <xf numFmtId="0" fontId="1" fillId="5" borderId="13" xfId="0" applyFont="1" applyFill="1" applyBorder="1"/>
    <xf numFmtId="0" fontId="1" fillId="5" borderId="13" xfId="0" applyFont="1" applyFill="1" applyBorder="1" applyAlignment="1">
      <alignment horizontal="center" vertical="center" wrapText="1"/>
    </xf>
    <xf numFmtId="0" fontId="10" fillId="5" borderId="0" xfId="0" applyFont="1" applyFill="1" applyAlignment="1">
      <alignment wrapText="1"/>
    </xf>
    <xf numFmtId="165" fontId="29" fillId="6" borderId="13" xfId="0" applyNumberFormat="1" applyFont="1" applyFill="1" applyBorder="1" applyAlignment="1">
      <alignment horizontal="center" vertical="center" wrapText="1"/>
    </xf>
    <xf numFmtId="0" fontId="29" fillId="9" borderId="1" xfId="0" applyFont="1" applyFill="1" applyBorder="1" applyAlignment="1">
      <alignment horizontal="center" vertical="center" wrapText="1" readingOrder="1"/>
    </xf>
    <xf numFmtId="0" fontId="29" fillId="9" borderId="32" xfId="0" applyFont="1" applyFill="1" applyBorder="1" applyAlignment="1">
      <alignment horizontal="center" vertical="center" wrapText="1" readingOrder="1"/>
    </xf>
    <xf numFmtId="0" fontId="29" fillId="9" borderId="7" xfId="0" applyFont="1" applyFill="1" applyBorder="1" applyAlignment="1">
      <alignment horizontal="center" vertical="center" wrapText="1" readingOrder="1"/>
    </xf>
    <xf numFmtId="3" fontId="29" fillId="9" borderId="8" xfId="0" applyNumberFormat="1" applyFont="1" applyFill="1" applyBorder="1" applyAlignment="1">
      <alignment horizontal="center" vertical="center" wrapText="1" readingOrder="1"/>
    </xf>
    <xf numFmtId="3" fontId="29" fillId="9" borderId="20" xfId="0" applyNumberFormat="1" applyFont="1" applyFill="1" applyBorder="1" applyAlignment="1">
      <alignment horizontal="center" vertical="center" wrapText="1" readingOrder="1"/>
    </xf>
    <xf numFmtId="3" fontId="29" fillId="6" borderId="11" xfId="0" applyNumberFormat="1" applyFont="1" applyFill="1" applyBorder="1" applyAlignment="1">
      <alignment horizontal="center" vertical="center" wrapText="1"/>
    </xf>
    <xf numFmtId="0" fontId="54" fillId="0" borderId="0" xfId="0" applyFont="1" applyAlignment="1">
      <alignment horizontal="left" vertical="center" wrapText="1"/>
    </xf>
    <xf numFmtId="3" fontId="54" fillId="0" borderId="0" xfId="0" applyNumberFormat="1" applyFont="1" applyAlignment="1">
      <alignment horizontal="right" vertical="center" wrapText="1"/>
    </xf>
    <xf numFmtId="0" fontId="52" fillId="6" borderId="0" xfId="0" applyFont="1" applyFill="1" applyAlignment="1">
      <alignment horizontal="left" vertical="center" wrapText="1"/>
    </xf>
    <xf numFmtId="0" fontId="53" fillId="6" borderId="0" xfId="0" applyFont="1" applyFill="1" applyAlignment="1">
      <alignment horizontal="center" vertical="center" wrapText="1"/>
    </xf>
    <xf numFmtId="0" fontId="52" fillId="6" borderId="0" xfId="0" applyFont="1" applyFill="1" applyAlignment="1">
      <alignment horizontal="center" vertical="center" wrapText="1"/>
    </xf>
    <xf numFmtId="3" fontId="52" fillId="6" borderId="0" xfId="0" applyNumberFormat="1" applyFont="1" applyFill="1" applyAlignment="1">
      <alignment horizontal="right" vertical="center" wrapText="1"/>
    </xf>
    <xf numFmtId="9" fontId="29" fillId="6" borderId="13" xfId="1" applyFont="1" applyFill="1" applyBorder="1" applyAlignment="1">
      <alignment horizontal="center" vertical="center" wrapText="1"/>
    </xf>
    <xf numFmtId="0" fontId="11" fillId="5" borderId="2" xfId="0" applyFont="1" applyFill="1" applyBorder="1" applyAlignment="1">
      <alignment horizontal="center" vertical="center"/>
    </xf>
    <xf numFmtId="3" fontId="29" fillId="6" borderId="14" xfId="0" applyNumberFormat="1" applyFont="1" applyFill="1" applyBorder="1" applyAlignment="1">
      <alignment horizontal="center" vertical="center" wrapText="1"/>
    </xf>
    <xf numFmtId="0" fontId="12" fillId="9" borderId="7" xfId="0" applyFont="1" applyFill="1" applyBorder="1" applyAlignment="1">
      <alignment horizontal="left" vertical="center" wrapText="1"/>
    </xf>
    <xf numFmtId="3" fontId="12" fillId="9" borderId="8" xfId="0" applyNumberFormat="1" applyFont="1" applyFill="1" applyBorder="1" applyAlignment="1">
      <alignment horizontal="center" vertical="center" wrapText="1"/>
    </xf>
    <xf numFmtId="3" fontId="12" fillId="9" borderId="20" xfId="0" applyNumberFormat="1" applyFont="1" applyFill="1" applyBorder="1" applyAlignment="1">
      <alignment horizontal="center" vertical="center" wrapText="1"/>
    </xf>
    <xf numFmtId="0" fontId="29" fillId="9" borderId="26" xfId="0" applyFont="1" applyFill="1" applyBorder="1" applyAlignment="1">
      <alignment horizontal="left" vertical="center" wrapText="1"/>
    </xf>
    <xf numFmtId="3" fontId="29" fillId="9" borderId="2" xfId="0" applyNumberFormat="1" applyFont="1" applyFill="1" applyBorder="1" applyAlignment="1">
      <alignment horizontal="center" vertical="center" wrapText="1"/>
    </xf>
    <xf numFmtId="3" fontId="37" fillId="8" borderId="0" xfId="0" applyNumberFormat="1" applyFont="1" applyFill="1"/>
    <xf numFmtId="0" fontId="36" fillId="6" borderId="0" xfId="0" applyFont="1" applyFill="1"/>
    <xf numFmtId="0" fontId="37" fillId="8" borderId="0" xfId="0" applyFont="1" applyFill="1"/>
    <xf numFmtId="0" fontId="44" fillId="4" borderId="22" xfId="0" applyFont="1" applyFill="1" applyBorder="1"/>
    <xf numFmtId="3" fontId="49" fillId="0" borderId="0" xfId="0" applyNumberFormat="1" applyFont="1"/>
    <xf numFmtId="3" fontId="44" fillId="0" borderId="0" xfId="0" applyNumberFormat="1" applyFont="1"/>
    <xf numFmtId="3" fontId="49" fillId="7" borderId="0" xfId="0" applyNumberFormat="1" applyFont="1" applyFill="1"/>
    <xf numFmtId="0" fontId="36" fillId="6" borderId="0" xfId="0" applyFont="1" applyFill="1" applyAlignment="1">
      <alignment vertical="center"/>
    </xf>
    <xf numFmtId="3" fontId="37" fillId="0" borderId="0" xfId="0" applyNumberFormat="1" applyFont="1"/>
    <xf numFmtId="3" fontId="42" fillId="0" borderId="0" xfId="0" applyNumberFormat="1" applyFont="1"/>
    <xf numFmtId="3" fontId="51" fillId="0" borderId="0" xfId="0" applyNumberFormat="1" applyFont="1"/>
    <xf numFmtId="0" fontId="51" fillId="4" borderId="0" xfId="0" applyFont="1" applyFill="1"/>
    <xf numFmtId="3" fontId="42" fillId="7" borderId="0" xfId="0" applyNumberFormat="1" applyFont="1" applyFill="1"/>
    <xf numFmtId="0" fontId="51" fillId="4" borderId="22" xfId="0" applyFont="1" applyFill="1" applyBorder="1"/>
    <xf numFmtId="0" fontId="2" fillId="0" borderId="0" xfId="0" applyFont="1" applyAlignment="1">
      <alignment horizontal="center"/>
    </xf>
    <xf numFmtId="0" fontId="22" fillId="6" borderId="13" xfId="0" applyFont="1" applyFill="1" applyBorder="1" applyAlignment="1">
      <alignment horizontal="center" vertical="center"/>
    </xf>
    <xf numFmtId="0" fontId="6" fillId="0" borderId="0" xfId="0" applyFont="1" applyAlignment="1">
      <alignment horizontal="right"/>
    </xf>
    <xf numFmtId="0" fontId="22" fillId="6" borderId="2" xfId="0" applyFont="1" applyFill="1" applyBorder="1" applyAlignment="1">
      <alignment horizontal="center" vertical="center"/>
    </xf>
    <xf numFmtId="3" fontId="22" fillId="6" borderId="2" xfId="0" applyNumberFormat="1" applyFont="1" applyFill="1" applyBorder="1" applyAlignment="1">
      <alignment horizontal="center" vertical="center"/>
    </xf>
    <xf numFmtId="0" fontId="22" fillId="6" borderId="13" xfId="0" applyFont="1" applyFill="1" applyBorder="1" applyAlignment="1">
      <alignment horizontal="center"/>
    </xf>
    <xf numFmtId="0" fontId="22" fillId="6" borderId="13" xfId="0" applyFont="1" applyFill="1" applyBorder="1"/>
    <xf numFmtId="0" fontId="4" fillId="8" borderId="0" xfId="0" applyFont="1" applyFill="1"/>
    <xf numFmtId="165" fontId="29" fillId="9" borderId="2" xfId="0" applyNumberFormat="1" applyFont="1" applyFill="1" applyBorder="1" applyAlignment="1">
      <alignment horizontal="center" vertical="center" wrapText="1"/>
    </xf>
    <xf numFmtId="0" fontId="3" fillId="0" borderId="0" xfId="0" applyFont="1" applyAlignment="1">
      <alignment horizontal="left" vertical="top" wrapText="1"/>
    </xf>
    <xf numFmtId="0" fontId="19" fillId="0" borderId="0" xfId="0" applyFont="1" applyAlignment="1">
      <alignment horizontal="left" vertical="center"/>
    </xf>
    <xf numFmtId="165" fontId="11" fillId="12" borderId="0" xfId="0" applyNumberFormat="1" applyFont="1" applyFill="1" applyAlignment="1">
      <alignment horizontal="center" vertical="center"/>
    </xf>
    <xf numFmtId="165" fontId="11" fillId="12" borderId="2" xfId="0" applyNumberFormat="1" applyFont="1" applyFill="1" applyBorder="1" applyAlignment="1">
      <alignment horizontal="center" vertical="center"/>
    </xf>
    <xf numFmtId="0" fontId="19" fillId="0" borderId="0" xfId="0" applyFont="1" applyAlignment="1">
      <alignment horizontal="left" vertical="top" wrapText="1"/>
    </xf>
    <xf numFmtId="3" fontId="11" fillId="0" borderId="0" xfId="0" applyNumberFormat="1" applyFont="1" applyAlignment="1">
      <alignment horizontal="center" wrapText="1"/>
    </xf>
    <xf numFmtId="165" fontId="11" fillId="0" borderId="0" xfId="1" applyNumberFormat="1" applyFont="1" applyAlignment="1">
      <alignment horizontal="center" wrapText="1"/>
    </xf>
    <xf numFmtId="0" fontId="57" fillId="0" borderId="0" xfId="0" applyFont="1"/>
    <xf numFmtId="9" fontId="2" fillId="0" borderId="0" xfId="0" applyNumberFormat="1" applyFont="1" applyAlignment="1">
      <alignment horizontal="center" vertical="center"/>
    </xf>
    <xf numFmtId="0" fontId="58" fillId="0" borderId="0" xfId="0" applyFont="1"/>
    <xf numFmtId="0" fontId="55" fillId="0" borderId="0" xfId="0" applyFont="1"/>
    <xf numFmtId="3" fontId="57" fillId="0" borderId="0" xfId="0" applyNumberFormat="1" applyFont="1"/>
    <xf numFmtId="0" fontId="44" fillId="0" borderId="0" xfId="0" applyFont="1"/>
    <xf numFmtId="165" fontId="1" fillId="5" borderId="13" xfId="1" applyNumberFormat="1" applyFont="1" applyFill="1" applyBorder="1" applyAlignment="1">
      <alignment horizontal="center" vertical="center"/>
    </xf>
    <xf numFmtId="0" fontId="42" fillId="5" borderId="13" xfId="0" applyFont="1" applyFill="1" applyBorder="1" applyAlignment="1">
      <alignment horizontal="center" vertical="center"/>
    </xf>
    <xf numFmtId="0" fontId="42" fillId="5" borderId="53" xfId="0" applyFont="1" applyFill="1" applyBorder="1" applyAlignment="1">
      <alignment horizontal="center" vertical="center"/>
    </xf>
    <xf numFmtId="3" fontId="49" fillId="0" borderId="22" xfId="0" applyNumberFormat="1" applyFont="1" applyBorder="1" applyAlignment="1">
      <alignment horizontal="center" vertical="center" wrapText="1"/>
    </xf>
    <xf numFmtId="0" fontId="3" fillId="8" borderId="0" xfId="0" applyFont="1" applyFill="1" applyAlignment="1">
      <alignment horizontal="center"/>
    </xf>
    <xf numFmtId="0" fontId="3" fillId="8" borderId="0" xfId="0" applyFont="1" applyFill="1"/>
    <xf numFmtId="3" fontId="1" fillId="8" borderId="0" xfId="0" applyNumberFormat="1" applyFont="1" applyFill="1"/>
    <xf numFmtId="2" fontId="1" fillId="8" borderId="0" xfId="0" applyNumberFormat="1" applyFont="1" applyFill="1"/>
    <xf numFmtId="0" fontId="1" fillId="8" borderId="19" xfId="0" applyFont="1" applyFill="1" applyBorder="1"/>
    <xf numFmtId="166" fontId="1" fillId="8" borderId="0" xfId="0" applyNumberFormat="1" applyFont="1" applyFill="1"/>
    <xf numFmtId="0" fontId="11" fillId="4" borderId="13" xfId="0" applyFont="1" applyFill="1" applyBorder="1" applyAlignment="1">
      <alignment wrapText="1"/>
    </xf>
    <xf numFmtId="165" fontId="36" fillId="0" borderId="0" xfId="1" applyNumberFormat="1" applyFont="1"/>
    <xf numFmtId="165" fontId="18" fillId="0" borderId="0" xfId="0" applyNumberFormat="1" applyFont="1"/>
    <xf numFmtId="0" fontId="16" fillId="0" borderId="0" xfId="0" applyFont="1" applyAlignment="1">
      <alignment horizontal="center"/>
    </xf>
    <xf numFmtId="0" fontId="59" fillId="8" borderId="0" xfId="0" applyFont="1" applyFill="1"/>
    <xf numFmtId="0" fontId="11" fillId="0" borderId="36" xfId="0" applyFont="1" applyBorder="1" applyAlignment="1">
      <alignment vertical="center"/>
    </xf>
    <xf numFmtId="3" fontId="11" fillId="0" borderId="37" xfId="0" applyNumberFormat="1" applyFont="1" applyBorder="1" applyAlignment="1">
      <alignment horizontal="center" vertical="center"/>
    </xf>
    <xf numFmtId="3" fontId="11" fillId="0" borderId="37" xfId="1" applyNumberFormat="1" applyFont="1" applyBorder="1" applyAlignment="1">
      <alignment horizontal="center" vertical="center"/>
    </xf>
    <xf numFmtId="165" fontId="11" fillId="0" borderId="38" xfId="1" applyNumberFormat="1" applyFont="1" applyBorder="1" applyAlignment="1">
      <alignment horizontal="center" vertical="center"/>
    </xf>
    <xf numFmtId="0" fontId="11" fillId="0" borderId="39" xfId="0" applyFont="1" applyBorder="1" applyAlignment="1">
      <alignment vertical="center"/>
    </xf>
    <xf numFmtId="3" fontId="11" fillId="0" borderId="0" xfId="1" applyNumberFormat="1" applyFont="1" applyBorder="1" applyAlignment="1">
      <alignment horizontal="center" vertical="center"/>
    </xf>
    <xf numFmtId="165" fontId="11" fillId="0" borderId="40" xfId="1" applyNumberFormat="1" applyFont="1" applyBorder="1" applyAlignment="1">
      <alignment horizontal="center" vertical="center"/>
    </xf>
    <xf numFmtId="0" fontId="11" fillId="4" borderId="45" xfId="0" applyFont="1" applyFill="1" applyBorder="1" applyAlignment="1">
      <alignment vertical="center"/>
    </xf>
    <xf numFmtId="3" fontId="11" fillId="4" borderId="44" xfId="0" applyNumberFormat="1" applyFont="1" applyFill="1" applyBorder="1" applyAlignment="1">
      <alignment horizontal="center" vertical="center"/>
    </xf>
    <xf numFmtId="3" fontId="11" fillId="4" borderId="44" xfId="1" applyNumberFormat="1" applyFont="1" applyFill="1" applyBorder="1" applyAlignment="1">
      <alignment horizontal="center" vertical="center"/>
    </xf>
    <xf numFmtId="165" fontId="11" fillId="4" borderId="43" xfId="1" applyNumberFormat="1" applyFont="1" applyFill="1" applyBorder="1" applyAlignment="1">
      <alignment horizontal="center" vertical="center"/>
    </xf>
    <xf numFmtId="10" fontId="11" fillId="0" borderId="40" xfId="1" applyNumberFormat="1" applyFont="1" applyBorder="1" applyAlignment="1">
      <alignment horizontal="center" vertical="center"/>
    </xf>
    <xf numFmtId="0" fontId="11" fillId="4" borderId="46" xfId="0" applyFont="1" applyFill="1" applyBorder="1" applyAlignment="1">
      <alignment vertical="center"/>
    </xf>
    <xf numFmtId="3" fontId="11" fillId="4" borderId="47" xfId="0" applyNumberFormat="1" applyFont="1" applyFill="1" applyBorder="1" applyAlignment="1">
      <alignment horizontal="center" vertical="center"/>
    </xf>
    <xf numFmtId="3" fontId="11" fillId="4" borderId="47" xfId="1" applyNumberFormat="1" applyFont="1" applyFill="1" applyBorder="1" applyAlignment="1">
      <alignment horizontal="center" vertical="center"/>
    </xf>
    <xf numFmtId="165" fontId="11" fillId="4" borderId="48" xfId="1" applyNumberFormat="1" applyFont="1" applyFill="1" applyBorder="1" applyAlignment="1">
      <alignment horizontal="center" vertical="center"/>
    </xf>
    <xf numFmtId="0" fontId="11" fillId="0" borderId="35" xfId="0" applyFont="1" applyBorder="1" applyAlignment="1">
      <alignment vertical="center"/>
    </xf>
    <xf numFmtId="3" fontId="11" fillId="0" borderId="42" xfId="0" applyNumberFormat="1" applyFont="1" applyBorder="1" applyAlignment="1">
      <alignment horizontal="center" vertical="center"/>
    </xf>
    <xf numFmtId="3" fontId="11" fillId="0" borderId="42" xfId="1" applyNumberFormat="1" applyFont="1" applyBorder="1" applyAlignment="1">
      <alignment horizontal="center" vertical="center"/>
    </xf>
    <xf numFmtId="165" fontId="11" fillId="0" borderId="31" xfId="1" applyNumberFormat="1" applyFont="1" applyBorder="1" applyAlignment="1">
      <alignment horizontal="center" vertical="center"/>
    </xf>
    <xf numFmtId="3" fontId="6" fillId="5" borderId="11" xfId="0" applyNumberFormat="1" applyFont="1" applyFill="1" applyBorder="1" applyAlignment="1">
      <alignment vertical="center"/>
    </xf>
    <xf numFmtId="3" fontId="6" fillId="0" borderId="0" xfId="0" applyNumberFormat="1" applyFont="1" applyAlignment="1">
      <alignment horizontal="center" vertical="center"/>
    </xf>
    <xf numFmtId="9" fontId="11" fillId="0" borderId="0" xfId="1" applyFont="1" applyBorder="1" applyAlignment="1">
      <alignment horizontal="center" vertical="center"/>
    </xf>
    <xf numFmtId="165" fontId="63" fillId="0" borderId="0" xfId="0" applyNumberFormat="1" applyFont="1" applyAlignment="1">
      <alignment horizontal="center" vertical="center" wrapText="1"/>
    </xf>
    <xf numFmtId="3" fontId="42" fillId="0" borderId="40" xfId="0" applyNumberFormat="1" applyFont="1" applyBorder="1" applyAlignment="1">
      <alignment horizontal="center"/>
    </xf>
    <xf numFmtId="0" fontId="42" fillId="13" borderId="13" xfId="0" applyFont="1" applyFill="1" applyBorder="1" applyAlignment="1">
      <alignment vertical="center" wrapText="1"/>
    </xf>
    <xf numFmtId="0" fontId="11" fillId="4" borderId="13" xfId="0" applyFont="1" applyFill="1" applyBorder="1"/>
    <xf numFmtId="0" fontId="11" fillId="13" borderId="13" xfId="0" applyFont="1" applyFill="1" applyBorder="1" applyAlignment="1">
      <alignment vertical="center" wrapText="1"/>
    </xf>
    <xf numFmtId="9" fontId="12" fillId="9" borderId="20" xfId="1" applyFont="1" applyFill="1" applyBorder="1" applyAlignment="1">
      <alignment horizontal="center" vertical="center" wrapText="1"/>
    </xf>
    <xf numFmtId="9" fontId="29" fillId="9" borderId="2" xfId="1" applyFont="1" applyFill="1" applyBorder="1" applyAlignment="1">
      <alignment horizontal="center" vertical="center" wrapText="1"/>
    </xf>
    <xf numFmtId="49" fontId="11" fillId="12" borderId="13" xfId="0" applyNumberFormat="1" applyFont="1" applyFill="1" applyBorder="1" applyAlignment="1">
      <alignment vertical="center"/>
    </xf>
    <xf numFmtId="0" fontId="11" fillId="5" borderId="13" xfId="0" applyFont="1" applyFill="1" applyBorder="1"/>
    <xf numFmtId="0" fontId="11" fillId="13" borderId="13" xfId="0" applyFont="1" applyFill="1" applyBorder="1" applyAlignment="1">
      <alignment vertical="center" wrapText="1" readingOrder="1"/>
    </xf>
    <xf numFmtId="9" fontId="29" fillId="9" borderId="20" xfId="1" applyFont="1" applyFill="1" applyBorder="1" applyAlignment="1">
      <alignment horizontal="center" vertical="center" wrapText="1" readingOrder="1"/>
    </xf>
    <xf numFmtId="43" fontId="0" fillId="0" borderId="0" xfId="4" applyFont="1"/>
    <xf numFmtId="9" fontId="29" fillId="6" borderId="13" xfId="0" applyNumberFormat="1" applyFont="1" applyFill="1" applyBorder="1" applyAlignment="1">
      <alignment horizontal="center" vertical="center" wrapText="1"/>
    </xf>
    <xf numFmtId="9" fontId="11" fillId="5" borderId="13" xfId="1" applyFont="1" applyFill="1" applyBorder="1" applyAlignment="1">
      <alignment horizontal="center"/>
    </xf>
    <xf numFmtId="0" fontId="24" fillId="2" borderId="0" xfId="0" applyFont="1" applyFill="1" applyAlignment="1">
      <alignment horizontal="center" vertical="center"/>
    </xf>
    <xf numFmtId="0" fontId="6" fillId="0" borderId="0" xfId="0" applyFont="1" applyAlignment="1">
      <alignment horizontal="right"/>
    </xf>
    <xf numFmtId="0" fontId="24" fillId="0" borderId="0" xfId="0" applyFont="1" applyAlignment="1">
      <alignment horizontal="center" vertical="center"/>
    </xf>
    <xf numFmtId="3" fontId="11" fillId="0" borderId="0" xfId="0" applyNumberFormat="1" applyFont="1" applyAlignment="1">
      <alignment horizontal="center"/>
    </xf>
    <xf numFmtId="3" fontId="22" fillId="6" borderId="20" xfId="0" applyNumberFormat="1" applyFont="1" applyFill="1" applyBorder="1" applyAlignment="1">
      <alignment horizontal="center"/>
    </xf>
    <xf numFmtId="3" fontId="22" fillId="6" borderId="0" xfId="0" applyNumberFormat="1" applyFont="1" applyFill="1" applyAlignment="1">
      <alignment horizontal="center"/>
    </xf>
    <xf numFmtId="3" fontId="22" fillId="6" borderId="56" xfId="0" applyNumberFormat="1" applyFont="1" applyFill="1" applyBorder="1" applyAlignment="1">
      <alignment horizontal="center"/>
    </xf>
    <xf numFmtId="3" fontId="22" fillId="6" borderId="11" xfId="0" applyNumberFormat="1" applyFont="1" applyFill="1" applyBorder="1" applyAlignment="1">
      <alignment horizontal="center" vertical="center"/>
    </xf>
    <xf numFmtId="3" fontId="22" fillId="6" borderId="14" xfId="0" applyNumberFormat="1" applyFont="1" applyFill="1" applyBorder="1" applyAlignment="1">
      <alignment horizontal="center" vertical="center"/>
    </xf>
    <xf numFmtId="3" fontId="22" fillId="6" borderId="12" xfId="0" applyNumberFormat="1" applyFont="1" applyFill="1" applyBorder="1" applyAlignment="1">
      <alignment horizontal="center" vertical="center"/>
    </xf>
    <xf numFmtId="3" fontId="22" fillId="6" borderId="30" xfId="0" applyNumberFormat="1" applyFont="1" applyFill="1" applyBorder="1" applyAlignment="1">
      <alignment horizontal="center" vertical="center"/>
    </xf>
    <xf numFmtId="3" fontId="22" fillId="6" borderId="22" xfId="0" applyNumberFormat="1" applyFont="1" applyFill="1" applyBorder="1" applyAlignment="1">
      <alignment horizontal="center" vertical="center"/>
    </xf>
    <xf numFmtId="3" fontId="22" fillId="6" borderId="57" xfId="0" applyNumberFormat="1" applyFont="1" applyFill="1" applyBorder="1" applyAlignment="1">
      <alignment horizontal="center" vertical="center"/>
    </xf>
    <xf numFmtId="49" fontId="24" fillId="0" borderId="0" xfId="0" applyNumberFormat="1" applyFont="1" applyAlignment="1">
      <alignment horizontal="center" vertical="center"/>
    </xf>
    <xf numFmtId="0" fontId="21" fillId="6" borderId="0" xfId="0" applyFont="1" applyFill="1" applyAlignment="1">
      <alignment horizontal="center" vertical="center"/>
    </xf>
    <xf numFmtId="0" fontId="19" fillId="0" borderId="0" xfId="0" applyFont="1" applyAlignment="1">
      <alignment horizontal="center"/>
    </xf>
    <xf numFmtId="0" fontId="22" fillId="6" borderId="11" xfId="0" applyFont="1" applyFill="1" applyBorder="1" applyAlignment="1">
      <alignment horizontal="center" vertical="center"/>
    </xf>
    <xf numFmtId="0" fontId="22" fillId="6" borderId="14" xfId="0" applyFont="1" applyFill="1" applyBorder="1" applyAlignment="1">
      <alignment horizontal="center" vertical="center"/>
    </xf>
    <xf numFmtId="0" fontId="22" fillId="6" borderId="12" xfId="0" applyFont="1" applyFill="1" applyBorder="1" applyAlignment="1">
      <alignment horizontal="center" vertical="center"/>
    </xf>
    <xf numFmtId="0" fontId="21" fillId="0" borderId="0" xfId="0" applyFont="1" applyAlignment="1">
      <alignment horizontal="center"/>
    </xf>
    <xf numFmtId="0" fontId="6" fillId="0" borderId="19" xfId="0" applyFont="1" applyBorder="1" applyAlignment="1">
      <alignment horizontal="right"/>
    </xf>
    <xf numFmtId="0" fontId="22" fillId="6" borderId="18" xfId="0" applyFont="1" applyFill="1" applyBorder="1" applyAlignment="1">
      <alignment horizontal="center" vertical="center"/>
    </xf>
    <xf numFmtId="0" fontId="22" fillId="6" borderId="19" xfId="0" applyFont="1" applyFill="1" applyBorder="1" applyAlignment="1">
      <alignment horizontal="center" vertical="center"/>
    </xf>
    <xf numFmtId="0" fontId="22" fillId="6" borderId="21" xfId="0" applyFont="1" applyFill="1" applyBorder="1" applyAlignment="1">
      <alignment horizontal="center" vertical="center"/>
    </xf>
    <xf numFmtId="3" fontId="22" fillId="6" borderId="18" xfId="0" applyNumberFormat="1" applyFont="1" applyFill="1" applyBorder="1" applyAlignment="1">
      <alignment horizontal="center" vertical="center"/>
    </xf>
    <xf numFmtId="3" fontId="22" fillId="6" borderId="19" xfId="0" applyNumberFormat="1" applyFont="1" applyFill="1" applyBorder="1" applyAlignment="1">
      <alignment horizontal="center" vertical="center"/>
    </xf>
    <xf numFmtId="3" fontId="22" fillId="6" borderId="21" xfId="0" applyNumberFormat="1" applyFont="1" applyFill="1" applyBorder="1" applyAlignment="1">
      <alignment horizontal="center" vertical="center"/>
    </xf>
    <xf numFmtId="0" fontId="2" fillId="0" borderId="0" xfId="0" applyFont="1" applyAlignment="1">
      <alignment horizontal="center"/>
    </xf>
    <xf numFmtId="0" fontId="29" fillId="6" borderId="19" xfId="0" applyFont="1" applyFill="1" applyBorder="1" applyAlignment="1">
      <alignment horizontal="center" vertical="center"/>
    </xf>
    <xf numFmtId="0" fontId="29" fillId="6" borderId="13" xfId="0" applyFont="1" applyFill="1" applyBorder="1" applyAlignment="1">
      <alignment horizontal="center" vertical="center"/>
    </xf>
    <xf numFmtId="0" fontId="24" fillId="0" borderId="0" xfId="0" applyFont="1" applyAlignment="1">
      <alignment horizontal="center"/>
    </xf>
    <xf numFmtId="0" fontId="6" fillId="0" borderId="0" xfId="0" applyFont="1" applyAlignment="1">
      <alignment horizontal="center"/>
    </xf>
    <xf numFmtId="0" fontId="12" fillId="6" borderId="11" xfId="0" applyFont="1" applyFill="1" applyBorder="1" applyAlignment="1">
      <alignment horizontal="center"/>
    </xf>
    <xf numFmtId="0" fontId="12" fillId="6" borderId="14" xfId="0" applyFont="1" applyFill="1" applyBorder="1" applyAlignment="1">
      <alignment horizontal="center"/>
    </xf>
    <xf numFmtId="0" fontId="12" fillId="6" borderId="12" xfId="0" applyFont="1" applyFill="1" applyBorder="1" applyAlignment="1">
      <alignment horizontal="center"/>
    </xf>
    <xf numFmtId="0" fontId="29" fillId="9" borderId="18" xfId="0" applyFont="1" applyFill="1" applyBorder="1" applyAlignment="1">
      <alignment horizontal="center" vertical="center"/>
    </xf>
    <xf numFmtId="0" fontId="29" fillId="9" borderId="19" xfId="0" applyFont="1" applyFill="1" applyBorder="1" applyAlignment="1">
      <alignment horizontal="center" vertical="center"/>
    </xf>
    <xf numFmtId="0" fontId="29" fillId="9" borderId="20" xfId="0" applyFont="1" applyFill="1" applyBorder="1" applyAlignment="1">
      <alignment horizontal="center" vertical="center"/>
    </xf>
    <xf numFmtId="0" fontId="29" fillId="9" borderId="0" xfId="0" applyFont="1" applyFill="1" applyAlignment="1">
      <alignment horizontal="center" vertical="center"/>
    </xf>
    <xf numFmtId="0" fontId="29" fillId="9" borderId="13" xfId="0" applyFont="1" applyFill="1" applyBorder="1" applyAlignment="1">
      <alignment horizontal="center" vertical="center" wrapText="1"/>
    </xf>
    <xf numFmtId="0" fontId="29" fillId="6" borderId="1" xfId="0" applyFont="1" applyFill="1" applyBorder="1"/>
    <xf numFmtId="0" fontId="29" fillId="9" borderId="1" xfId="0" applyFont="1" applyFill="1" applyBorder="1" applyAlignment="1">
      <alignment horizontal="center" vertical="center" wrapText="1"/>
    </xf>
    <xf numFmtId="0" fontId="29" fillId="9" borderId="8" xfId="0" applyFont="1" applyFill="1" applyBorder="1" applyAlignment="1">
      <alignment horizontal="center" vertical="center" wrapText="1"/>
    </xf>
    <xf numFmtId="165" fontId="11" fillId="13" borderId="13" xfId="0" applyNumberFormat="1" applyFont="1" applyFill="1" applyBorder="1" applyAlignment="1">
      <alignment horizontal="center" vertical="center" wrapText="1"/>
    </xf>
    <xf numFmtId="0" fontId="11" fillId="4" borderId="13" xfId="0" applyFont="1" applyFill="1" applyBorder="1"/>
    <xf numFmtId="0" fontId="29" fillId="6" borderId="13" xfId="0" applyFont="1" applyFill="1" applyBorder="1"/>
    <xf numFmtId="0" fontId="22" fillId="6" borderId="13" xfId="0" applyFont="1" applyFill="1" applyBorder="1" applyAlignment="1">
      <alignment horizontal="center"/>
    </xf>
    <xf numFmtId="0" fontId="52" fillId="6" borderId="0" xfId="0" applyFont="1" applyFill="1" applyAlignment="1">
      <alignment horizontal="center" vertical="center" wrapText="1"/>
    </xf>
    <xf numFmtId="0" fontId="29" fillId="6" borderId="13" xfId="0" applyFont="1" applyFill="1" applyBorder="1" applyAlignment="1">
      <alignment horizontal="center"/>
    </xf>
    <xf numFmtId="3" fontId="29" fillId="6" borderId="13" xfId="2" applyNumberFormat="1"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13" xfId="2" applyFont="1" applyFill="1" applyBorder="1" applyAlignment="1">
      <alignment horizontal="center" vertical="center"/>
    </xf>
    <xf numFmtId="0" fontId="29" fillId="6" borderId="1" xfId="2" applyFont="1" applyFill="1" applyBorder="1" applyAlignment="1">
      <alignment horizontal="center" vertical="center"/>
    </xf>
    <xf numFmtId="3" fontId="29" fillId="6" borderId="13" xfId="0" applyNumberFormat="1" applyFont="1" applyFill="1" applyBorder="1" applyAlignment="1">
      <alignment horizontal="center" vertical="center" wrapText="1"/>
    </xf>
    <xf numFmtId="3" fontId="29" fillId="6" borderId="13" xfId="2" applyNumberFormat="1" applyFont="1" applyFill="1" applyBorder="1" applyAlignment="1">
      <alignment horizontal="center" vertical="center"/>
    </xf>
    <xf numFmtId="0" fontId="29" fillId="6" borderId="1"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5" fillId="6" borderId="0" xfId="0" applyFont="1" applyFill="1" applyAlignment="1">
      <alignment horizontal="center"/>
    </xf>
    <xf numFmtId="0" fontId="11" fillId="4" borderId="16"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43" fillId="0" borderId="0" xfId="0" applyFont="1" applyAlignment="1">
      <alignment horizontal="left" wrapText="1"/>
    </xf>
    <xf numFmtId="0" fontId="11" fillId="0" borderId="0" xfId="0" applyFont="1"/>
    <xf numFmtId="0" fontId="10" fillId="0" borderId="0" xfId="0" applyFont="1" applyAlignment="1">
      <alignment horizontal="right" wrapText="1"/>
    </xf>
    <xf numFmtId="0" fontId="42" fillId="0" borderId="0" xfId="0" applyFont="1"/>
    <xf numFmtId="0" fontId="29" fillId="9" borderId="4" xfId="0" applyFont="1" applyFill="1" applyBorder="1" applyAlignment="1">
      <alignment horizontal="center" vertical="center" wrapText="1"/>
    </xf>
    <xf numFmtId="0" fontId="29" fillId="6" borderId="5" xfId="0" applyFont="1" applyFill="1" applyBorder="1" applyAlignment="1">
      <alignment vertical="center"/>
    </xf>
    <xf numFmtId="0" fontId="29" fillId="6" borderId="25" xfId="0" applyFont="1" applyFill="1" applyBorder="1" applyAlignment="1">
      <alignment vertical="center"/>
    </xf>
    <xf numFmtId="0" fontId="29" fillId="9" borderId="56" xfId="0" applyFont="1" applyFill="1" applyBorder="1" applyAlignment="1">
      <alignment horizontal="center" vertical="center" wrapText="1"/>
    </xf>
    <xf numFmtId="0" fontId="4" fillId="9" borderId="2" xfId="0" applyFont="1" applyFill="1" applyBorder="1" applyAlignment="1">
      <alignment horizontal="left" vertical="center"/>
    </xf>
    <xf numFmtId="0" fontId="22" fillId="6" borderId="13" xfId="0" applyFont="1" applyFill="1" applyBorder="1"/>
    <xf numFmtId="3" fontId="4" fillId="9" borderId="2" xfId="0" applyNumberFormat="1" applyFont="1" applyFill="1" applyBorder="1" applyAlignment="1">
      <alignment horizontal="center" vertical="center"/>
    </xf>
    <xf numFmtId="3" fontId="4" fillId="9" borderId="13" xfId="0" applyNumberFormat="1" applyFont="1" applyFill="1" applyBorder="1" applyAlignment="1">
      <alignment horizontal="center" vertical="center"/>
    </xf>
    <xf numFmtId="165" fontId="4" fillId="9" borderId="13" xfId="0" applyNumberFormat="1" applyFont="1" applyFill="1" applyBorder="1" applyAlignment="1">
      <alignment horizontal="center" vertical="center"/>
    </xf>
    <xf numFmtId="0" fontId="39" fillId="0" borderId="0" xfId="0" applyFont="1" applyAlignment="1">
      <alignment horizontal="center" vertical="center"/>
    </xf>
    <xf numFmtId="0" fontId="0" fillId="0" borderId="0" xfId="0"/>
    <xf numFmtId="169" fontId="17" fillId="0" borderId="0" xfId="0" applyNumberFormat="1" applyFont="1" applyAlignment="1">
      <alignment horizontal="center" vertical="center"/>
    </xf>
    <xf numFmtId="0" fontId="4" fillId="9" borderId="13" xfId="0" applyFont="1" applyFill="1" applyBorder="1" applyAlignment="1">
      <alignment horizontal="center" vertical="center"/>
    </xf>
    <xf numFmtId="0" fontId="22" fillId="6" borderId="1" xfId="0" applyFont="1" applyFill="1" applyBorder="1"/>
    <xf numFmtId="0" fontId="4" fillId="9" borderId="13" xfId="0" applyFont="1" applyFill="1" applyBorder="1" applyAlignment="1">
      <alignment horizontal="center" vertical="center" wrapText="1"/>
    </xf>
    <xf numFmtId="0" fontId="4" fillId="9" borderId="6" xfId="0" applyFont="1" applyFill="1" applyBorder="1" applyAlignment="1">
      <alignment horizontal="center" vertical="center"/>
    </xf>
    <xf numFmtId="0" fontId="22" fillId="6" borderId="9" xfId="0" applyFont="1" applyFill="1" applyBorder="1"/>
    <xf numFmtId="169" fontId="17" fillId="0" borderId="24" xfId="0" applyNumberFormat="1" applyFont="1" applyBorder="1" applyAlignment="1">
      <alignment horizontal="center" vertical="center"/>
    </xf>
    <xf numFmtId="0" fontId="4" fillId="9" borderId="3" xfId="0" applyFont="1" applyFill="1" applyBorder="1" applyAlignment="1">
      <alignment horizontal="center" vertical="center"/>
    </xf>
    <xf numFmtId="0" fontId="22" fillId="6" borderId="7" xfId="0" applyFont="1" applyFill="1" applyBorder="1"/>
    <xf numFmtId="0" fontId="4" fillId="9" borderId="4" xfId="0" applyFont="1" applyFill="1" applyBorder="1" applyAlignment="1">
      <alignment horizontal="center" vertical="center"/>
    </xf>
    <xf numFmtId="0" fontId="22" fillId="6" borderId="5" xfId="0" applyFont="1" applyFill="1" applyBorder="1"/>
    <xf numFmtId="0" fontId="1" fillId="0" borderId="0" xfId="0" applyFont="1" applyAlignment="1">
      <alignment horizontal="left" vertical="top" wrapText="1"/>
    </xf>
    <xf numFmtId="3" fontId="21" fillId="6" borderId="13" xfId="0" applyNumberFormat="1" applyFont="1" applyFill="1" applyBorder="1" applyAlignment="1">
      <alignment horizontal="center" vertical="center"/>
    </xf>
    <xf numFmtId="0" fontId="12" fillId="6" borderId="13" xfId="0" applyFont="1" applyFill="1" applyBorder="1" applyAlignment="1">
      <alignment horizontal="center" vertical="top"/>
    </xf>
    <xf numFmtId="3" fontId="29" fillId="6" borderId="1" xfId="0" applyNumberFormat="1" applyFont="1" applyFill="1" applyBorder="1" applyAlignment="1">
      <alignment horizontal="center" vertical="center" wrapText="1"/>
    </xf>
    <xf numFmtId="0" fontId="16" fillId="0" borderId="0" xfId="0" applyFont="1" applyAlignment="1">
      <alignment horizontal="center"/>
    </xf>
    <xf numFmtId="165" fontId="11" fillId="12" borderId="13" xfId="0" applyNumberFormat="1" applyFont="1" applyFill="1" applyBorder="1" applyAlignment="1">
      <alignment horizontal="center" vertical="center"/>
    </xf>
    <xf numFmtId="0" fontId="11" fillId="5" borderId="13" xfId="0" applyFont="1" applyFill="1" applyBorder="1"/>
    <xf numFmtId="0" fontId="29" fillId="3" borderId="3" xfId="0" applyFont="1" applyFill="1" applyBorder="1" applyAlignment="1">
      <alignment horizontal="center" vertical="center"/>
    </xf>
    <xf numFmtId="0" fontId="42" fillId="0" borderId="7" xfId="0" applyFont="1" applyBorder="1" applyAlignment="1">
      <alignment horizontal="center" vertical="center"/>
    </xf>
    <xf numFmtId="0" fontId="29" fillId="3" borderId="4" xfId="0" applyFont="1" applyFill="1" applyBorder="1" applyAlignment="1">
      <alignment horizontal="center" vertical="center" wrapText="1"/>
    </xf>
    <xf numFmtId="0" fontId="42" fillId="0" borderId="23" xfId="0" applyFont="1" applyBorder="1" applyAlignment="1">
      <alignment horizontal="center" vertical="center"/>
    </xf>
    <xf numFmtId="0" fontId="42" fillId="0" borderId="5" xfId="0" applyFont="1" applyBorder="1" applyAlignment="1">
      <alignment horizontal="center" vertical="center"/>
    </xf>
    <xf numFmtId="0" fontId="29" fillId="3" borderId="6" xfId="0" applyFont="1" applyFill="1" applyBorder="1" applyAlignment="1">
      <alignment horizontal="center" vertical="center" wrapText="1"/>
    </xf>
    <xf numFmtId="0" fontId="42" fillId="0" borderId="9" xfId="0" applyFont="1" applyBorder="1" applyAlignment="1">
      <alignment horizontal="center" vertical="center"/>
    </xf>
    <xf numFmtId="0" fontId="11" fillId="4" borderId="11" xfId="0" applyFont="1" applyFill="1" applyBorder="1"/>
    <xf numFmtId="0" fontId="29" fillId="9" borderId="3" xfId="0" applyFont="1" applyFill="1" applyBorder="1" applyAlignment="1">
      <alignment horizontal="center" vertical="center" wrapText="1"/>
    </xf>
    <xf numFmtId="0" fontId="42" fillId="6" borderId="7" xfId="0" applyFont="1" applyFill="1" applyBorder="1"/>
    <xf numFmtId="0" fontId="42" fillId="6" borderId="23" xfId="0" applyFont="1" applyFill="1" applyBorder="1"/>
    <xf numFmtId="0" fontId="42" fillId="6" borderId="5" xfId="0" applyFont="1" applyFill="1" applyBorder="1"/>
    <xf numFmtId="0" fontId="29" fillId="9" borderId="6" xfId="0" applyFont="1" applyFill="1" applyBorder="1" applyAlignment="1">
      <alignment horizontal="center" vertical="center" wrapText="1"/>
    </xf>
    <xf numFmtId="0" fontId="42" fillId="6" borderId="9" xfId="0" applyFont="1" applyFill="1" applyBorder="1"/>
    <xf numFmtId="0" fontId="29" fillId="6" borderId="13" xfId="0" applyFont="1" applyFill="1" applyBorder="1" applyAlignment="1">
      <alignment horizontal="center" vertical="top" wrapText="1"/>
    </xf>
    <xf numFmtId="165" fontId="11" fillId="13" borderId="13" xfId="0" applyNumberFormat="1" applyFont="1" applyFill="1" applyBorder="1" applyAlignment="1">
      <alignment horizontal="center" vertical="center" wrapText="1" readingOrder="1"/>
    </xf>
    <xf numFmtId="3" fontId="11" fillId="14" borderId="13" xfId="0" applyNumberFormat="1" applyFont="1" applyFill="1" applyBorder="1" applyAlignment="1">
      <alignment horizontal="center" vertical="center" wrapText="1" readingOrder="1"/>
    </xf>
    <xf numFmtId="0" fontId="11" fillId="15" borderId="13" xfId="0" applyFont="1" applyFill="1" applyBorder="1" applyAlignment="1">
      <alignment horizontal="center"/>
    </xf>
    <xf numFmtId="0" fontId="29" fillId="9" borderId="3" xfId="0" applyFont="1" applyFill="1" applyBorder="1" applyAlignment="1">
      <alignment horizontal="center" vertical="center" wrapText="1" readingOrder="1"/>
    </xf>
    <xf numFmtId="0" fontId="42" fillId="6" borderId="7" xfId="0" applyFont="1" applyFill="1" applyBorder="1" applyAlignment="1">
      <alignment horizontal="center" vertical="center"/>
    </xf>
    <xf numFmtId="0" fontId="29" fillId="9" borderId="4" xfId="0" applyFont="1" applyFill="1" applyBorder="1" applyAlignment="1">
      <alignment horizontal="center" vertical="center" wrapText="1" readingOrder="1"/>
    </xf>
    <xf numFmtId="0" fontId="42" fillId="6" borderId="23" xfId="0" applyFont="1" applyFill="1" applyBorder="1" applyAlignment="1">
      <alignment horizontal="center" vertical="center"/>
    </xf>
    <xf numFmtId="0" fontId="42" fillId="6" borderId="5" xfId="0" applyFont="1" applyFill="1" applyBorder="1" applyAlignment="1">
      <alignment horizontal="center" vertical="center"/>
    </xf>
    <xf numFmtId="0" fontId="42" fillId="6" borderId="25" xfId="0" applyFont="1" applyFill="1" applyBorder="1" applyAlignment="1">
      <alignment horizontal="center" vertical="center"/>
    </xf>
    <xf numFmtId="165" fontId="11" fillId="14" borderId="13" xfId="0" applyNumberFormat="1" applyFont="1" applyFill="1" applyBorder="1" applyAlignment="1">
      <alignment horizontal="center" vertical="center" wrapText="1" readingOrder="1"/>
    </xf>
    <xf numFmtId="0" fontId="15" fillId="0" borderId="0" xfId="0" applyFont="1" applyAlignment="1">
      <alignment horizontal="left" wrapText="1"/>
    </xf>
    <xf numFmtId="0" fontId="28" fillId="0" borderId="35" xfId="0" applyFont="1" applyBorder="1" applyAlignment="1">
      <alignment horizontal="center" vertical="center" wrapText="1" readingOrder="1"/>
    </xf>
    <xf numFmtId="0" fontId="28" fillId="0" borderId="15" xfId="0" applyFont="1" applyBorder="1" applyAlignment="1">
      <alignment horizontal="center" vertical="center" wrapText="1" readingOrder="1"/>
    </xf>
    <xf numFmtId="0" fontId="27" fillId="2" borderId="35" xfId="0" applyFont="1" applyFill="1" applyBorder="1" applyAlignment="1">
      <alignment horizontal="center" vertical="center" wrapText="1" readingOrder="1"/>
    </xf>
    <xf numFmtId="0" fontId="26" fillId="0" borderId="35" xfId="0" applyFont="1" applyBorder="1"/>
  </cellXfs>
  <cellStyles count="7">
    <cellStyle name="Hipervínculo" xfId="5" builtinId="8"/>
    <cellStyle name="Millares" xfId="4" builtinId="3"/>
    <cellStyle name="Normal" xfId="0" builtinId="0"/>
    <cellStyle name="Normal 2" xfId="2" xr:uid="{00000000-0005-0000-0000-000003000000}"/>
    <cellStyle name="Normal 2 2" xfId="3" xr:uid="{00000000-0005-0000-0000-000004000000}"/>
    <cellStyle name="Normal 4" xfId="6" xr:uid="{00000000-0005-0000-0000-000005000000}"/>
    <cellStyle name="Porcentaje" xfId="1" builtinId="5"/>
  </cellStyles>
  <dxfs count="22">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bgColor rgb="FFFFC7CE"/>
        </patternFill>
      </fill>
    </dxf>
    <dxf>
      <font>
        <color theme="1"/>
      </font>
      <fill>
        <patternFill>
          <bgColor rgb="FFFF3300"/>
        </patternFill>
      </fill>
    </dxf>
    <dxf>
      <font>
        <color theme="1"/>
      </font>
      <fill>
        <patternFill>
          <bgColor rgb="FFFFC7CE"/>
        </patternFill>
      </fill>
    </dxf>
  </dxfs>
  <tableStyles count="0" defaultTableStyle="TableStyleMedium2" defaultPivotStyle="PivotStyleLight16"/>
  <colors>
    <mruColors>
      <color rgb="FFF33F07"/>
      <color rgb="FFA4CE88"/>
      <color rgb="FFF85A71"/>
      <color rgb="FF004C5A"/>
      <color rgb="FF888888"/>
      <color rgb="FF9E5ECE"/>
      <color rgb="FFFFCC29"/>
      <color rgb="FFF86277"/>
      <color rgb="FFF62A47"/>
      <color rgb="FFA162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solidFill>
                <a:latin typeface="Arial" panose="020B0604020202020204" pitchFamily="34" charset="0"/>
                <a:ea typeface="+mn-ea"/>
                <a:cs typeface="Arial" panose="020B0604020202020204" pitchFamily="34" charset="0"/>
              </a:defRPr>
            </a:pPr>
            <a:r>
              <a:rPr lang="en-US"/>
              <a:t>Incidencia Delictiva</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50244525428169806"/>
          <c:y val="0.10167498430885417"/>
          <c:w val="0.48435936472505342"/>
          <c:h val="0.87893115992153703"/>
        </c:manualLayout>
      </c:layout>
      <c:barChart>
        <c:barDir val="bar"/>
        <c:grouping val="clustered"/>
        <c:varyColors val="0"/>
        <c:ser>
          <c:idx val="0"/>
          <c:order val="0"/>
          <c:tx>
            <c:strRef>
              <c:f>'4.DELITOS INTRAMURAL'!$J$9:$J$20</c:f>
              <c:strCache>
                <c:ptCount val="12"/>
                <c:pt idx="0">
                  <c:v>Total</c:v>
                </c:pt>
                <c:pt idx="1">
                  <c:v>26.238</c:v>
                </c:pt>
                <c:pt idx="2">
                  <c:v>22.831</c:v>
                </c:pt>
                <c:pt idx="3">
                  <c:v>20.296</c:v>
                </c:pt>
                <c:pt idx="4">
                  <c:v>17.597</c:v>
                </c:pt>
                <c:pt idx="5">
                  <c:v>17.306</c:v>
                </c:pt>
                <c:pt idx="6">
                  <c:v>7.200</c:v>
                </c:pt>
                <c:pt idx="7">
                  <c:v>6.326</c:v>
                </c:pt>
                <c:pt idx="8">
                  <c:v>6.184</c:v>
                </c:pt>
                <c:pt idx="9">
                  <c:v>4.484</c:v>
                </c:pt>
                <c:pt idx="10">
                  <c:v>3.366</c:v>
                </c:pt>
                <c:pt idx="11">
                  <c:v>33.430</c:v>
                </c:pt>
              </c:strCache>
            </c:strRef>
          </c:tx>
          <c:spPr>
            <a:solidFill>
              <a:srgbClr val="004C5A"/>
            </a:solidFill>
            <a:ln>
              <a:noFill/>
            </a:ln>
            <a:effectLst/>
          </c:spPr>
          <c:invertIfNegative val="0"/>
          <c:dPt>
            <c:idx val="10"/>
            <c:invertIfNegative val="0"/>
            <c:bubble3D val="0"/>
            <c:spPr>
              <a:solidFill>
                <a:srgbClr val="FFC000"/>
              </a:solidFill>
              <a:ln>
                <a:noFill/>
              </a:ln>
              <a:effectLst/>
            </c:spPr>
            <c:extLst>
              <c:ext xmlns:c16="http://schemas.microsoft.com/office/drawing/2014/chart" uri="{C3380CC4-5D6E-409C-BE32-E72D297353CC}">
                <c16:uniqueId val="{0000000E-9D24-4239-8AA5-7EDB5241A365}"/>
              </c:ext>
            </c:extLst>
          </c:dPt>
          <c:dLbls>
            <c:dLbl>
              <c:idx val="0"/>
              <c:tx>
                <c:rich>
                  <a:bodyPr/>
                  <a:lstStyle/>
                  <a:p>
                    <a:fld id="{41ACAF7E-FA04-4AFA-8373-26BCB39EA66D}" type="CELLRANGE">
                      <a:rPr lang="en-US"/>
                      <a:pPr/>
                      <a:t>[CELLRANGE]</a:t>
                    </a:fld>
                    <a:endParaRPr lang="en-US" baseline="0"/>
                  </a:p>
                  <a:p>
                    <a:fld id="{32E89CC9-0C42-4181-9DB2-007862B73769}"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9D24-4239-8AA5-7EDB5241A365}"/>
                </c:ext>
              </c:extLst>
            </c:dLbl>
            <c:dLbl>
              <c:idx val="1"/>
              <c:layout>
                <c:manualLayout>
                  <c:x val="7.1974805417719294E-3"/>
                  <c:y val="2.222196551218035E-17"/>
                </c:manualLayout>
              </c:layout>
              <c:tx>
                <c:rich>
                  <a:bodyPr/>
                  <a:lstStyle/>
                  <a:p>
                    <a:fld id="{5D4955E9-4E6B-4B5D-BACC-3259E6D963CD}" type="CELLRANGE">
                      <a:rPr lang="en-US"/>
                      <a:pPr/>
                      <a:t>[CELLRANGE]</a:t>
                    </a:fld>
                    <a:endParaRPr lang="en-US" baseline="0"/>
                  </a:p>
                  <a:p>
                    <a:fld id="{6235FEA6-8829-4E9D-A39B-48CB5F785E7F}"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9D24-4239-8AA5-7EDB5241A365}"/>
                </c:ext>
              </c:extLst>
            </c:dLbl>
            <c:dLbl>
              <c:idx val="2"/>
              <c:tx>
                <c:rich>
                  <a:bodyPr/>
                  <a:lstStyle/>
                  <a:p>
                    <a:fld id="{3ED5152E-BCF0-4A4B-8FAE-04906768D6DB}" type="CELLRANGE">
                      <a:rPr lang="en-US"/>
                      <a:pPr/>
                      <a:t>[CELLRANGE]</a:t>
                    </a:fld>
                    <a:endParaRPr lang="en-US" baseline="0"/>
                  </a:p>
                  <a:p>
                    <a:fld id="{C2A25044-A7E0-4EDC-AB0C-E1E0EE5A882E}"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9D24-4239-8AA5-7EDB5241A365}"/>
                </c:ext>
              </c:extLst>
            </c:dLbl>
            <c:dLbl>
              <c:idx val="3"/>
              <c:tx>
                <c:rich>
                  <a:bodyPr/>
                  <a:lstStyle/>
                  <a:p>
                    <a:fld id="{3454E139-2BB3-4C72-B094-C6CB851080A3}" type="CELLRANGE">
                      <a:rPr lang="en-US"/>
                      <a:pPr/>
                      <a:t>[CELLRANGE]</a:t>
                    </a:fld>
                    <a:endParaRPr lang="en-US" baseline="0"/>
                  </a:p>
                  <a:p>
                    <a:fld id="{FAE9BAF4-545B-48D0-B13D-696B7C024D41}"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9D24-4239-8AA5-7EDB5241A365}"/>
                </c:ext>
              </c:extLst>
            </c:dLbl>
            <c:dLbl>
              <c:idx val="4"/>
              <c:tx>
                <c:rich>
                  <a:bodyPr/>
                  <a:lstStyle/>
                  <a:p>
                    <a:fld id="{7D5A5AAB-0888-4948-993D-57A7EA167D35}" type="CELLRANGE">
                      <a:rPr lang="en-US"/>
                      <a:pPr/>
                      <a:t>[CELLRANGE]</a:t>
                    </a:fld>
                    <a:endParaRPr lang="en-US" baseline="0"/>
                  </a:p>
                  <a:p>
                    <a:fld id="{7C64A75A-45AE-4541-BE57-D97EF8AE9EB3}"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9D24-4239-8AA5-7EDB5241A365}"/>
                </c:ext>
              </c:extLst>
            </c:dLbl>
            <c:dLbl>
              <c:idx val="5"/>
              <c:tx>
                <c:rich>
                  <a:bodyPr/>
                  <a:lstStyle/>
                  <a:p>
                    <a:fld id="{11C0E6FC-ABBC-492B-A0C4-143D4E6C0B6B}" type="CELLRANGE">
                      <a:rPr lang="en-US"/>
                      <a:pPr/>
                      <a:t>[CELLRANGE]</a:t>
                    </a:fld>
                    <a:endParaRPr lang="en-US" baseline="0"/>
                  </a:p>
                  <a:p>
                    <a:fld id="{09A2F765-B43A-41A5-8505-10FB5DC405AB}"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9D24-4239-8AA5-7EDB5241A365}"/>
                </c:ext>
              </c:extLst>
            </c:dLbl>
            <c:dLbl>
              <c:idx val="6"/>
              <c:tx>
                <c:rich>
                  <a:bodyPr/>
                  <a:lstStyle/>
                  <a:p>
                    <a:fld id="{76709B9B-321A-40AF-8634-5A3694A2EBC1}" type="CELLRANGE">
                      <a:rPr lang="en-US"/>
                      <a:pPr/>
                      <a:t>[CELLRANGE]</a:t>
                    </a:fld>
                    <a:endParaRPr lang="en-US" baseline="0"/>
                  </a:p>
                  <a:p>
                    <a:fld id="{32D96249-FD0A-46D7-9F56-A94274A1E047}"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9D24-4239-8AA5-7EDB5241A365}"/>
                </c:ext>
              </c:extLst>
            </c:dLbl>
            <c:dLbl>
              <c:idx val="7"/>
              <c:tx>
                <c:rich>
                  <a:bodyPr/>
                  <a:lstStyle/>
                  <a:p>
                    <a:fld id="{E55AF0C0-700D-4656-9B77-8B5DC25BC543}" type="CELLRANGE">
                      <a:rPr lang="en-US"/>
                      <a:pPr/>
                      <a:t>[CELLRANGE]</a:t>
                    </a:fld>
                    <a:endParaRPr lang="en-US" baseline="0"/>
                  </a:p>
                  <a:p>
                    <a:fld id="{99325288-6F1B-417B-95EE-1FA247C283F8}"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9D24-4239-8AA5-7EDB5241A365}"/>
                </c:ext>
              </c:extLst>
            </c:dLbl>
            <c:dLbl>
              <c:idx val="8"/>
              <c:tx>
                <c:rich>
                  <a:bodyPr/>
                  <a:lstStyle/>
                  <a:p>
                    <a:fld id="{80D7075C-BEC2-4981-89EA-C8B9F77C514B}" type="CELLRANGE">
                      <a:rPr lang="en-US"/>
                      <a:pPr/>
                      <a:t>[CELLRANGE]</a:t>
                    </a:fld>
                    <a:endParaRPr lang="en-US" baseline="0"/>
                  </a:p>
                  <a:p>
                    <a:fld id="{FFFB3A88-FC85-46B8-939B-F63283712E2F}"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9D24-4239-8AA5-7EDB5241A365}"/>
                </c:ext>
              </c:extLst>
            </c:dLbl>
            <c:dLbl>
              <c:idx val="9"/>
              <c:tx>
                <c:rich>
                  <a:bodyPr/>
                  <a:lstStyle/>
                  <a:p>
                    <a:fld id="{66627E9B-2691-4C39-B097-136E8D4146A7}" type="CELLRANGE">
                      <a:rPr lang="en-US"/>
                      <a:pPr/>
                      <a:t>[CELLRANGE]</a:t>
                    </a:fld>
                    <a:endParaRPr lang="en-US" baseline="0"/>
                  </a:p>
                  <a:p>
                    <a:fld id="{6B359F1E-23A6-49DA-AB30-6020ADC1233F}"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9D24-4239-8AA5-7EDB5241A365}"/>
                </c:ext>
              </c:extLst>
            </c:dLbl>
            <c:dLbl>
              <c:idx val="10"/>
              <c:tx>
                <c:rich>
                  <a:bodyPr/>
                  <a:lstStyle/>
                  <a:p>
                    <a:fld id="{90FF00E3-87F3-40E6-9332-63F9D217AA68}" type="CELLRANGE">
                      <a:rPr lang="en-US"/>
                      <a:pPr/>
                      <a:t>[CELLRANGE]</a:t>
                    </a:fld>
                    <a:endParaRPr lang="en-US" baseline="0"/>
                  </a:p>
                  <a:p>
                    <a:fld id="{BB5FBE91-0697-4A2C-AB7F-F038F6EBDE3D}" type="VALUE">
                      <a:rPr lang="en-US"/>
                      <a:pPr/>
                      <a:t>[VALOR]</a:t>
                    </a:fld>
                    <a:endParaRPr lang="es-CO"/>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9D24-4239-8AA5-7EDB5241A365}"/>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'4.DELITOS INTRAMURAL'!$A$10:$A$20</c:f>
              <c:strCache>
                <c:ptCount val="11"/>
                <c:pt idx="0">
                  <c:v>HOMICIDIO</c:v>
                </c:pt>
                <c:pt idx="1">
                  <c:v>HURTO</c:v>
                </c:pt>
                <c:pt idx="2">
                  <c:v>CONCIERTO PARA DELINQUIR</c:v>
                </c:pt>
                <c:pt idx="3">
                  <c:v>TRAFICO FABRICACION O PORTE DE ESTUPEFACIENTES</c:v>
                </c:pt>
                <c:pt idx="4">
                  <c:v>FABRICACION TRAFICO Y PORTE DE ARMAS DE FUEGO O MUNICIONES</c:v>
                </c:pt>
                <c:pt idx="5">
                  <c:v>ACTOS SEXUALES CON MENOR DE CATORCE AÑOS</c:v>
                </c:pt>
                <c:pt idx="6">
                  <c:v>FABRICACIÓN, TRÁFICO, PORTE O TENENCIA DE ARMAS DE FUEGO, ACCESORIOS, PARTES O MUNICIONES</c:v>
                </c:pt>
                <c:pt idx="7">
                  <c:v>ACCESO CARNAL ABUSIVO CON MENOR DE CATORCE AÑOS</c:v>
                </c:pt>
                <c:pt idx="8">
                  <c:v>EXTORSION</c:v>
                </c:pt>
                <c:pt idx="9">
                  <c:v>ACCESO CARNAL VIOLENTO</c:v>
                </c:pt>
                <c:pt idx="10">
                  <c:v>OTROS DELITOS</c:v>
                </c:pt>
              </c:strCache>
            </c:strRef>
          </c:cat>
          <c:val>
            <c:numRef>
              <c:f>'4.DELITOS INTRAMURAL'!$J$10:$J$20</c:f>
              <c:numCache>
                <c:formatCode>#,##0</c:formatCode>
                <c:ptCount val="11"/>
                <c:pt idx="0">
                  <c:v>26238</c:v>
                </c:pt>
                <c:pt idx="1">
                  <c:v>22831</c:v>
                </c:pt>
                <c:pt idx="2">
                  <c:v>20296</c:v>
                </c:pt>
                <c:pt idx="3">
                  <c:v>17597</c:v>
                </c:pt>
                <c:pt idx="4">
                  <c:v>17306</c:v>
                </c:pt>
                <c:pt idx="5">
                  <c:v>7200</c:v>
                </c:pt>
                <c:pt idx="6">
                  <c:v>6326</c:v>
                </c:pt>
                <c:pt idx="7">
                  <c:v>6184</c:v>
                </c:pt>
                <c:pt idx="8">
                  <c:v>4484</c:v>
                </c:pt>
                <c:pt idx="9">
                  <c:v>3366</c:v>
                </c:pt>
                <c:pt idx="10">
                  <c:v>33430</c:v>
                </c:pt>
              </c:numCache>
            </c:numRef>
          </c:val>
          <c:extLst>
            <c:ext xmlns:c15="http://schemas.microsoft.com/office/drawing/2012/chart" uri="{02D57815-91ED-43cb-92C2-25804820EDAC}">
              <c15:datalabelsRange>
                <c15:f>'4.DELITOS INTRAMURAL'!$K$10:$K$20</c15:f>
                <c15:dlblRangeCache>
                  <c:ptCount val="11"/>
                  <c:pt idx="0">
                    <c:v>15,9%</c:v>
                  </c:pt>
                  <c:pt idx="1">
                    <c:v>13,8%</c:v>
                  </c:pt>
                  <c:pt idx="2">
                    <c:v>12,3%</c:v>
                  </c:pt>
                  <c:pt idx="3">
                    <c:v>10,6%</c:v>
                  </c:pt>
                  <c:pt idx="4">
                    <c:v>10,5%</c:v>
                  </c:pt>
                  <c:pt idx="5">
                    <c:v>4,4%</c:v>
                  </c:pt>
                  <c:pt idx="6">
                    <c:v>3,8%</c:v>
                  </c:pt>
                  <c:pt idx="7">
                    <c:v>3,7%</c:v>
                  </c:pt>
                  <c:pt idx="8">
                    <c:v>2,7%</c:v>
                  </c:pt>
                  <c:pt idx="9">
                    <c:v>2,0%</c:v>
                  </c:pt>
                  <c:pt idx="10">
                    <c:v>20,2%</c:v>
                  </c:pt>
                </c15:dlblRangeCache>
              </c15:datalabelsRange>
            </c:ext>
            <c:ext xmlns:c16="http://schemas.microsoft.com/office/drawing/2014/chart" uri="{C3380CC4-5D6E-409C-BE32-E72D297353CC}">
              <c16:uniqueId val="{00000000-9D24-4239-8AA5-7EDB5241A365}"/>
            </c:ext>
          </c:extLst>
        </c:ser>
        <c:dLbls>
          <c:dLblPos val="outEnd"/>
          <c:showLegendKey val="0"/>
          <c:showVal val="1"/>
          <c:showCatName val="0"/>
          <c:showSerName val="0"/>
          <c:showPercent val="0"/>
          <c:showBubbleSize val="0"/>
        </c:dLbls>
        <c:gapWidth val="182"/>
        <c:axId val="252917424"/>
        <c:axId val="161301456"/>
      </c:barChart>
      <c:catAx>
        <c:axId val="252917424"/>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sz="1000"/>
                  <a:t>Delitos intramural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61301456"/>
        <c:crosses val="autoZero"/>
        <c:auto val="1"/>
        <c:lblAlgn val="ctr"/>
        <c:lblOffset val="100"/>
        <c:noMultiLvlLbl val="0"/>
      </c:catAx>
      <c:valAx>
        <c:axId val="161301456"/>
        <c:scaling>
          <c:orientation val="minMax"/>
        </c:scaling>
        <c:delete val="1"/>
        <c:axPos val="t"/>
        <c:title>
          <c:tx>
            <c:rich>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sz="1000"/>
                  <a:t>Cantidad PPL</a:t>
                </a:r>
                <a:endParaRPr lang="en-US" sz="1000">
                  <a:solidFill>
                    <a:srgbClr val="FF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252917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Arial" panose="020B0604020202020204" pitchFamily="34" charset="0"/>
                <a:ea typeface="+mn-ea"/>
                <a:cs typeface="Arial" panose="020B0604020202020204" pitchFamily="34" charset="0"/>
              </a:defRPr>
            </a:pPr>
            <a:r>
              <a:rPr lang="es-CO" sz="1100"/>
              <a:t>Gráfica piramidal de la población</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6831084125383511"/>
          <c:y val="8.0111986001749777E-2"/>
          <c:w val="0.71778168737082249"/>
          <c:h val="0.8123983020640938"/>
        </c:manualLayout>
      </c:layout>
      <c:barChart>
        <c:barDir val="bar"/>
        <c:grouping val="clustered"/>
        <c:varyColors val="0"/>
        <c:ser>
          <c:idx val="0"/>
          <c:order val="0"/>
          <c:tx>
            <c:strRef>
              <c:f>'5.EDADES'!$B$38</c:f>
              <c:strCache>
                <c:ptCount val="1"/>
                <c:pt idx="0">
                  <c:v>% hombres</c:v>
                </c:pt>
              </c:strCache>
            </c:strRef>
          </c:tx>
          <c:spPr>
            <a:solidFill>
              <a:srgbClr val="00B0F0"/>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'5.EDADES'!$A$39:$A$49</c:f>
              <c:strCache>
                <c:ptCount val="11"/>
                <c:pt idx="0">
                  <c:v>18 - 24</c:v>
                </c:pt>
                <c:pt idx="1">
                  <c:v>25 - 29</c:v>
                </c:pt>
                <c:pt idx="2">
                  <c:v>30 - 34</c:v>
                </c:pt>
                <c:pt idx="3">
                  <c:v>35 - 39</c:v>
                </c:pt>
                <c:pt idx="4">
                  <c:v>40 - 44</c:v>
                </c:pt>
                <c:pt idx="5">
                  <c:v>45 - 49</c:v>
                </c:pt>
                <c:pt idx="6">
                  <c:v>50 - 54</c:v>
                </c:pt>
                <c:pt idx="7">
                  <c:v>55 - 59</c:v>
                </c:pt>
                <c:pt idx="8">
                  <c:v>60 - 64</c:v>
                </c:pt>
                <c:pt idx="9">
                  <c:v>65 - 69</c:v>
                </c:pt>
                <c:pt idx="10">
                  <c:v>Mayor a 70</c:v>
                </c:pt>
              </c:strCache>
            </c:strRef>
          </c:cat>
          <c:val>
            <c:numRef>
              <c:f>'5.EDADES'!$B$39:$B$49</c:f>
              <c:numCache>
                <c:formatCode>0.0;0.0%</c:formatCode>
                <c:ptCount val="11"/>
                <c:pt idx="0">
                  <c:v>-0.11714593362047124</c:v>
                </c:pt>
                <c:pt idx="1">
                  <c:v>-0.20893505616079722</c:v>
                </c:pt>
                <c:pt idx="2">
                  <c:v>-0.18910987247698674</c:v>
                </c:pt>
                <c:pt idx="3">
                  <c:v>-0.14648256059454437</c:v>
                </c:pt>
                <c:pt idx="4">
                  <c:v>-0.11401064099315936</c:v>
                </c:pt>
                <c:pt idx="5">
                  <c:v>-7.7960054049489066E-2</c:v>
                </c:pt>
                <c:pt idx="6">
                  <c:v>-5.473566421754919E-2</c:v>
                </c:pt>
                <c:pt idx="7">
                  <c:v>-3.8130225487712187E-2</c:v>
                </c:pt>
                <c:pt idx="8">
                  <c:v>-2.4660079385187061E-2</c:v>
                </c:pt>
                <c:pt idx="9">
                  <c:v>-1.5623680432395912E-2</c:v>
                </c:pt>
                <c:pt idx="10">
                  <c:v>-1.3206232581707627E-2</c:v>
                </c:pt>
              </c:numCache>
            </c:numRef>
          </c:val>
          <c:extLst>
            <c:ext xmlns:c16="http://schemas.microsoft.com/office/drawing/2014/chart" uri="{C3380CC4-5D6E-409C-BE32-E72D297353CC}">
              <c16:uniqueId val="{00000000-63B2-4FCA-B57A-6AEC4301F82C}"/>
            </c:ext>
          </c:extLst>
        </c:ser>
        <c:ser>
          <c:idx val="1"/>
          <c:order val="1"/>
          <c:tx>
            <c:strRef>
              <c:f>'5.EDADES'!$C$38</c:f>
              <c:strCache>
                <c:ptCount val="1"/>
                <c:pt idx="0">
                  <c:v>% mujeres</c:v>
                </c:pt>
              </c:strCache>
            </c:strRef>
          </c:tx>
          <c:spPr>
            <a:solidFill>
              <a:schemeClr val="accent4">
                <a:lumMod val="60000"/>
                <a:lumOff val="40000"/>
              </a:scheme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'5.EDADES'!$A$39:$A$49</c:f>
              <c:strCache>
                <c:ptCount val="11"/>
                <c:pt idx="0">
                  <c:v>18 - 24</c:v>
                </c:pt>
                <c:pt idx="1">
                  <c:v>25 - 29</c:v>
                </c:pt>
                <c:pt idx="2">
                  <c:v>30 - 34</c:v>
                </c:pt>
                <c:pt idx="3">
                  <c:v>35 - 39</c:v>
                </c:pt>
                <c:pt idx="4">
                  <c:v>40 - 44</c:v>
                </c:pt>
                <c:pt idx="5">
                  <c:v>45 - 49</c:v>
                </c:pt>
                <c:pt idx="6">
                  <c:v>50 - 54</c:v>
                </c:pt>
                <c:pt idx="7">
                  <c:v>55 - 59</c:v>
                </c:pt>
                <c:pt idx="8">
                  <c:v>60 - 64</c:v>
                </c:pt>
                <c:pt idx="9">
                  <c:v>65 - 69</c:v>
                </c:pt>
                <c:pt idx="10">
                  <c:v>Mayor a 70</c:v>
                </c:pt>
              </c:strCache>
            </c:strRef>
          </c:cat>
          <c:val>
            <c:numRef>
              <c:f>'5.EDADES'!$C$39:$C$49</c:f>
              <c:numCache>
                <c:formatCode>0.0%</c:formatCode>
                <c:ptCount val="11"/>
                <c:pt idx="0">
                  <c:v>0.12466246624662466</c:v>
                </c:pt>
                <c:pt idx="1">
                  <c:v>0.20642064206420643</c:v>
                </c:pt>
                <c:pt idx="2">
                  <c:v>0.18496849684968497</c:v>
                </c:pt>
                <c:pt idx="3">
                  <c:v>0.15616561656165617</c:v>
                </c:pt>
                <c:pt idx="4">
                  <c:v>0.12451245124512451</c:v>
                </c:pt>
                <c:pt idx="5">
                  <c:v>8.6408640864086408E-2</c:v>
                </c:pt>
                <c:pt idx="6">
                  <c:v>4.9654965496549658E-2</c:v>
                </c:pt>
                <c:pt idx="7">
                  <c:v>3.1953195319531953E-2</c:v>
                </c:pt>
                <c:pt idx="8">
                  <c:v>2.2802280228022803E-2</c:v>
                </c:pt>
                <c:pt idx="9">
                  <c:v>9.1509150915091517E-3</c:v>
                </c:pt>
                <c:pt idx="10">
                  <c:v>3.3003300330033004E-3</c:v>
                </c:pt>
              </c:numCache>
            </c:numRef>
          </c:val>
          <c:extLst>
            <c:ext xmlns:c16="http://schemas.microsoft.com/office/drawing/2014/chart" uri="{C3380CC4-5D6E-409C-BE32-E72D297353CC}">
              <c16:uniqueId val="{00000001-63B2-4FCA-B57A-6AEC4301F82C}"/>
            </c:ext>
          </c:extLst>
        </c:ser>
        <c:dLbls>
          <c:dLblPos val="outEnd"/>
          <c:showLegendKey val="0"/>
          <c:showVal val="1"/>
          <c:showCatName val="0"/>
          <c:showSerName val="0"/>
          <c:showPercent val="0"/>
          <c:showBubbleSize val="0"/>
        </c:dLbls>
        <c:gapWidth val="0"/>
        <c:overlap val="100"/>
        <c:axId val="565924240"/>
        <c:axId val="1733009008"/>
      </c:barChart>
      <c:catAx>
        <c:axId val="565924240"/>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r>
                  <a:rPr lang="en-US"/>
                  <a:t>Edad (Años)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733009008"/>
        <c:crosses val="autoZero"/>
        <c:auto val="1"/>
        <c:lblAlgn val="ctr"/>
        <c:lblOffset val="100"/>
        <c:noMultiLvlLbl val="0"/>
      </c:catAx>
      <c:valAx>
        <c:axId val="1733009008"/>
        <c:scaling>
          <c:orientation val="minMax"/>
        </c:scaling>
        <c:delete val="1"/>
        <c:axPos val="b"/>
        <c:title>
          <c:tx>
            <c:rich>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r>
                  <a:rPr lang="en-US"/>
                  <a:t>Sexo biológico</a:t>
                </a:r>
              </a:p>
            </c:rich>
          </c:tx>
          <c:layout>
            <c:manualLayout>
              <c:xMode val="edge"/>
              <c:yMode val="edge"/>
              <c:x val="0.45675212941706539"/>
              <c:y val="0.9221399176954732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0;0.0%" sourceLinked="1"/>
        <c:majorTickMark val="none"/>
        <c:minorTickMark val="none"/>
        <c:tickLblPos val="nextTo"/>
        <c:crossAx val="565924240"/>
        <c:crosses val="autoZero"/>
        <c:crossBetween val="between"/>
      </c:valAx>
      <c:spPr>
        <a:noFill/>
        <a:ln>
          <a:noFill/>
        </a:ln>
        <a:effectLst/>
      </c:spPr>
    </c:plotArea>
    <c:legend>
      <c:legendPos val="tr"/>
      <c:layout>
        <c:manualLayout>
          <c:xMode val="edge"/>
          <c:yMode val="edge"/>
          <c:x val="0.83406838450370802"/>
          <c:y val="0.10512789605003078"/>
          <c:w val="0.1320727756441889"/>
          <c:h val="0.3979354279744158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08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t>Situación jurídca de la PPL en</a:t>
            </a:r>
            <a:r>
              <a:rPr lang="en-US" b="1" baseline="0"/>
              <a:t> </a:t>
            </a:r>
            <a:r>
              <a:rPr lang="en-US" b="1"/>
              <a:t>Domiciliaria</a:t>
            </a:r>
            <a:endParaRPr lang="es-CO" b="1"/>
          </a:p>
        </c:rich>
      </c:tx>
      <c:overlay val="0"/>
      <c:spPr>
        <a:noFill/>
        <a:ln>
          <a:noFill/>
        </a:ln>
        <a:effectLst/>
      </c:spPr>
      <c:txPr>
        <a:bodyPr rot="0" spcFirstLastPara="1" vertOverflow="ellipsis" vert="horz" wrap="square" anchor="ctr" anchorCtr="1"/>
        <a:lstStyle/>
        <a:p>
          <a:pPr algn="ctr" rtl="0">
            <a:defRPr sz="108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'9. PPL DOMICILIARIA'!$B$7:$D$7</c:f>
              <c:strCache>
                <c:ptCount val="1"/>
                <c:pt idx="0">
                  <c:v>Sindicados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PPL DOMICILIARIA'!$A$9:$A$14</c:f>
              <c:strCache>
                <c:ptCount val="6"/>
                <c:pt idx="0">
                  <c:v>Central</c:v>
                </c:pt>
                <c:pt idx="1">
                  <c:v>Occidental</c:v>
                </c:pt>
                <c:pt idx="2">
                  <c:v>Norte</c:v>
                </c:pt>
                <c:pt idx="3">
                  <c:v>Oriente</c:v>
                </c:pt>
                <c:pt idx="4">
                  <c:v>Noroeste</c:v>
                </c:pt>
                <c:pt idx="5">
                  <c:v>Viejo Caldas</c:v>
                </c:pt>
              </c:strCache>
            </c:strRef>
          </c:cat>
          <c:val>
            <c:numRef>
              <c:f>'9. PPL DOMICILIARIA'!$D$9:$D$14</c:f>
              <c:numCache>
                <c:formatCode>#,##0</c:formatCode>
                <c:ptCount val="6"/>
                <c:pt idx="0">
                  <c:v>6273</c:v>
                </c:pt>
                <c:pt idx="1">
                  <c:v>5448</c:v>
                </c:pt>
                <c:pt idx="2">
                  <c:v>17744</c:v>
                </c:pt>
                <c:pt idx="3">
                  <c:v>2898</c:v>
                </c:pt>
                <c:pt idx="4">
                  <c:v>3687</c:v>
                </c:pt>
                <c:pt idx="5">
                  <c:v>1395</c:v>
                </c:pt>
              </c:numCache>
            </c:numRef>
          </c:val>
          <c:extLst>
            <c:ext xmlns:c16="http://schemas.microsoft.com/office/drawing/2014/chart" uri="{C3380CC4-5D6E-409C-BE32-E72D297353CC}">
              <c16:uniqueId val="{00000000-AE73-4CD0-8447-CF53476AF4E3}"/>
            </c:ext>
          </c:extLst>
        </c:ser>
        <c:ser>
          <c:idx val="1"/>
          <c:order val="1"/>
          <c:tx>
            <c:strRef>
              <c:f>'9. PPL DOMICILIARIA'!$E$7:$G$7</c:f>
              <c:strCache>
                <c:ptCount val="1"/>
                <c:pt idx="0">
                  <c:v>Condenados</c:v>
                </c:pt>
              </c:strCache>
            </c:strRef>
          </c:tx>
          <c:spPr>
            <a:solidFill>
              <a:srgbClr val="A162D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PPL DOMICILIARIA'!$A$9:$A$14</c:f>
              <c:strCache>
                <c:ptCount val="6"/>
                <c:pt idx="0">
                  <c:v>Central</c:v>
                </c:pt>
                <c:pt idx="1">
                  <c:v>Occidental</c:v>
                </c:pt>
                <c:pt idx="2">
                  <c:v>Norte</c:v>
                </c:pt>
                <c:pt idx="3">
                  <c:v>Oriente</c:v>
                </c:pt>
                <c:pt idx="4">
                  <c:v>Noroeste</c:v>
                </c:pt>
                <c:pt idx="5">
                  <c:v>Viejo Caldas</c:v>
                </c:pt>
              </c:strCache>
            </c:strRef>
          </c:cat>
          <c:val>
            <c:numRef>
              <c:f>'9. PPL DOMICILIARIA'!$G$9:$G$14</c:f>
              <c:numCache>
                <c:formatCode>#,##0</c:formatCode>
                <c:ptCount val="6"/>
                <c:pt idx="0">
                  <c:v>6862</c:v>
                </c:pt>
                <c:pt idx="1">
                  <c:v>5810</c:v>
                </c:pt>
                <c:pt idx="2">
                  <c:v>6353</c:v>
                </c:pt>
                <c:pt idx="3">
                  <c:v>1932</c:v>
                </c:pt>
                <c:pt idx="4">
                  <c:v>3630</c:v>
                </c:pt>
                <c:pt idx="5">
                  <c:v>1330</c:v>
                </c:pt>
              </c:numCache>
            </c:numRef>
          </c:val>
          <c:extLst>
            <c:ext xmlns:c16="http://schemas.microsoft.com/office/drawing/2014/chart" uri="{C3380CC4-5D6E-409C-BE32-E72D297353CC}">
              <c16:uniqueId val="{00000001-AE73-4CD0-8447-CF53476AF4E3}"/>
            </c:ext>
          </c:extLst>
        </c:ser>
        <c:dLbls>
          <c:dLblPos val="outEnd"/>
          <c:showLegendKey val="0"/>
          <c:showVal val="1"/>
          <c:showCatName val="0"/>
          <c:showSerName val="0"/>
          <c:showPercent val="0"/>
          <c:showBubbleSize val="0"/>
        </c:dLbls>
        <c:gapWidth val="219"/>
        <c:overlap val="-27"/>
        <c:axId val="1762745631"/>
        <c:axId val="1670535007"/>
      </c:barChart>
      <c:catAx>
        <c:axId val="1762745631"/>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Regionales INPEC</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670535007"/>
        <c:crosses val="autoZero"/>
        <c:auto val="1"/>
        <c:lblAlgn val="ctr"/>
        <c:lblOffset val="100"/>
        <c:noMultiLvlLbl val="0"/>
      </c:catAx>
      <c:valAx>
        <c:axId val="1670535007"/>
        <c:scaling>
          <c:orientation val="minMax"/>
        </c:scaling>
        <c:delete val="1"/>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s-CO"/>
                  <a:t>Cantidad</a:t>
                </a:r>
                <a:r>
                  <a:rPr lang="es-CO" baseline="0"/>
                  <a:t> PPL</a:t>
                </a:r>
                <a:endParaRPr lang="es-CO"/>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762745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t>Incidencia Delictiva</a:t>
            </a:r>
          </a:p>
        </c:rich>
      </c:tx>
      <c:overlay val="0"/>
      <c:spPr>
        <a:noFill/>
        <a:ln>
          <a:noFill/>
        </a:ln>
        <a:effectLst/>
      </c:spPr>
      <c:txPr>
        <a:bodyPr rot="0" spcFirstLastPara="1" vertOverflow="ellipsis" vert="horz" wrap="square" anchor="ctr" anchorCtr="1"/>
        <a:lstStyle/>
        <a:p>
          <a:pPr>
            <a:defRPr sz="108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clustered"/>
        <c:varyColors val="0"/>
        <c:ser>
          <c:idx val="0"/>
          <c:order val="0"/>
          <c:spPr>
            <a:solidFill>
              <a:srgbClr val="004C5A"/>
            </a:solidFill>
            <a:ln>
              <a:noFill/>
            </a:ln>
            <a:effectLst/>
          </c:spPr>
          <c:invertIfNegative val="0"/>
          <c:dPt>
            <c:idx val="10"/>
            <c:invertIfNegative val="0"/>
            <c:bubble3D val="0"/>
            <c:spPr>
              <a:solidFill>
                <a:srgbClr val="0070C0"/>
              </a:solidFill>
              <a:ln>
                <a:noFill/>
              </a:ln>
              <a:effectLst/>
            </c:spPr>
            <c:extLst>
              <c:ext xmlns:c16="http://schemas.microsoft.com/office/drawing/2014/chart" uri="{C3380CC4-5D6E-409C-BE32-E72D297353CC}">
                <c16:uniqueId val="{0000000C-D996-48CA-B262-6DE5F2F12FE7}"/>
              </c:ext>
            </c:extLst>
          </c:dPt>
          <c:dLbls>
            <c:dLbl>
              <c:idx val="0"/>
              <c:tx>
                <c:rich>
                  <a:bodyPr/>
                  <a:lstStyle/>
                  <a:p>
                    <a:fld id="{12D6B115-CFAB-4FCD-B775-704B0DFAAAD0}" type="CELLRANGE">
                      <a:rPr lang="en-US"/>
                      <a:pPr/>
                      <a:t>[CELLRANGE]</a:t>
                    </a:fld>
                    <a:endParaRPr lang="en-US" baseline="0"/>
                  </a:p>
                  <a:p>
                    <a:fld id="{7B91ED1E-CAC1-4383-821B-0202D85B09AC}"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D996-48CA-B262-6DE5F2F12FE7}"/>
                </c:ext>
              </c:extLst>
            </c:dLbl>
            <c:dLbl>
              <c:idx val="1"/>
              <c:tx>
                <c:rich>
                  <a:bodyPr/>
                  <a:lstStyle/>
                  <a:p>
                    <a:fld id="{8D984F1C-354A-437E-A5F8-ADB7D402DDE3}" type="CELLRANGE">
                      <a:rPr lang="en-US"/>
                      <a:pPr/>
                      <a:t>[CELLRANGE]</a:t>
                    </a:fld>
                    <a:endParaRPr lang="en-US" baseline="0"/>
                  </a:p>
                  <a:p>
                    <a:fld id="{1E981812-0376-48DF-84D1-C39C0538E05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996-48CA-B262-6DE5F2F12FE7}"/>
                </c:ext>
              </c:extLst>
            </c:dLbl>
            <c:dLbl>
              <c:idx val="2"/>
              <c:tx>
                <c:rich>
                  <a:bodyPr/>
                  <a:lstStyle/>
                  <a:p>
                    <a:fld id="{B8DFE968-6029-4EEC-A775-F63CAF323E97}" type="CELLRANGE">
                      <a:rPr lang="en-US"/>
                      <a:pPr/>
                      <a:t>[CELLRANGE]</a:t>
                    </a:fld>
                    <a:endParaRPr lang="en-US" baseline="0"/>
                  </a:p>
                  <a:p>
                    <a:fld id="{5E415A89-D123-4FB2-BD35-17F89617976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D996-48CA-B262-6DE5F2F12FE7}"/>
                </c:ext>
              </c:extLst>
            </c:dLbl>
            <c:dLbl>
              <c:idx val="3"/>
              <c:tx>
                <c:rich>
                  <a:bodyPr/>
                  <a:lstStyle/>
                  <a:p>
                    <a:fld id="{89D9FC15-1D82-4D9B-B51D-C3AB35014659}" type="CELLRANGE">
                      <a:rPr lang="en-US"/>
                      <a:pPr/>
                      <a:t>[CELLRANGE]</a:t>
                    </a:fld>
                    <a:endParaRPr lang="en-US" baseline="0"/>
                  </a:p>
                  <a:p>
                    <a:fld id="{C632F91E-C333-4A69-9324-4B8086B3DD2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D996-48CA-B262-6DE5F2F12FE7}"/>
                </c:ext>
              </c:extLst>
            </c:dLbl>
            <c:dLbl>
              <c:idx val="4"/>
              <c:tx>
                <c:rich>
                  <a:bodyPr/>
                  <a:lstStyle/>
                  <a:p>
                    <a:fld id="{EBE14595-3A48-4D87-B7AE-6A3EC66856F1}" type="CELLRANGE">
                      <a:rPr lang="en-US"/>
                      <a:pPr/>
                      <a:t>[CELLRANGE]</a:t>
                    </a:fld>
                    <a:endParaRPr lang="en-US" baseline="0"/>
                  </a:p>
                  <a:p>
                    <a:fld id="{3907F4E7-543B-42A3-9199-6BC907903392}"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D996-48CA-B262-6DE5F2F12FE7}"/>
                </c:ext>
              </c:extLst>
            </c:dLbl>
            <c:dLbl>
              <c:idx val="5"/>
              <c:tx>
                <c:rich>
                  <a:bodyPr/>
                  <a:lstStyle/>
                  <a:p>
                    <a:fld id="{145E1CB5-6DF2-4FF2-AC71-F67B9C15D7CD}" type="CELLRANGE">
                      <a:rPr lang="en-US"/>
                      <a:pPr/>
                      <a:t>[CELLRANGE]</a:t>
                    </a:fld>
                    <a:endParaRPr lang="en-US" baseline="0"/>
                  </a:p>
                  <a:p>
                    <a:fld id="{BF0455C0-2417-4685-8EC5-85BA639D1CA2}"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996-48CA-B262-6DE5F2F12FE7}"/>
                </c:ext>
              </c:extLst>
            </c:dLbl>
            <c:dLbl>
              <c:idx val="6"/>
              <c:tx>
                <c:rich>
                  <a:bodyPr/>
                  <a:lstStyle/>
                  <a:p>
                    <a:fld id="{971A5D82-4E43-4FDF-B7BE-B48B48535437}" type="CELLRANGE">
                      <a:rPr lang="en-US"/>
                      <a:pPr/>
                      <a:t>[CELLRANGE]</a:t>
                    </a:fld>
                    <a:endParaRPr lang="en-US" baseline="0"/>
                  </a:p>
                  <a:p>
                    <a:fld id="{450300A4-4D87-4B82-840B-B9A20728F840}"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D996-48CA-B262-6DE5F2F12FE7}"/>
                </c:ext>
              </c:extLst>
            </c:dLbl>
            <c:dLbl>
              <c:idx val="7"/>
              <c:tx>
                <c:rich>
                  <a:bodyPr/>
                  <a:lstStyle/>
                  <a:p>
                    <a:fld id="{43930EBA-EC35-4EAC-A867-D3C6CC40C7BB}" type="CELLRANGE">
                      <a:rPr lang="en-US"/>
                      <a:pPr/>
                      <a:t>[CELLRANGE]</a:t>
                    </a:fld>
                    <a:endParaRPr lang="en-US" baseline="0"/>
                  </a:p>
                  <a:p>
                    <a:fld id="{A7589A8B-C30D-43B0-9661-3F4FCB8F0E5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D996-48CA-B262-6DE5F2F12FE7}"/>
                </c:ext>
              </c:extLst>
            </c:dLbl>
            <c:dLbl>
              <c:idx val="8"/>
              <c:tx>
                <c:rich>
                  <a:bodyPr/>
                  <a:lstStyle/>
                  <a:p>
                    <a:fld id="{B353D472-9D7A-48DD-AD58-1312131BC588}" type="CELLRANGE">
                      <a:rPr lang="en-US"/>
                      <a:pPr/>
                      <a:t>[CELLRANGE]</a:t>
                    </a:fld>
                    <a:endParaRPr lang="en-US" baseline="0"/>
                  </a:p>
                  <a:p>
                    <a:fld id="{B1EE79A2-B8CB-4F18-8BE9-DC3ACFEEB04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D996-48CA-B262-6DE5F2F12FE7}"/>
                </c:ext>
              </c:extLst>
            </c:dLbl>
            <c:dLbl>
              <c:idx val="9"/>
              <c:tx>
                <c:rich>
                  <a:bodyPr/>
                  <a:lstStyle/>
                  <a:p>
                    <a:fld id="{3220B0B2-AE4D-4E21-B589-02BA0EC2E7DE}" type="CELLRANGE">
                      <a:rPr lang="en-US"/>
                      <a:pPr/>
                      <a:t>[CELLRANGE]</a:t>
                    </a:fld>
                    <a:endParaRPr lang="en-US" baseline="0"/>
                  </a:p>
                  <a:p>
                    <a:fld id="{80164BFE-C64F-422E-801B-FAA7BCCB101D}"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D996-48CA-B262-6DE5F2F12FE7}"/>
                </c:ext>
              </c:extLst>
            </c:dLbl>
            <c:dLbl>
              <c:idx val="10"/>
              <c:tx>
                <c:rich>
                  <a:bodyPr/>
                  <a:lstStyle/>
                  <a:p>
                    <a:fld id="{22211B07-6F65-4F10-8CE5-05992504985E}" type="CELLRANGE">
                      <a:rPr lang="en-US"/>
                      <a:pPr/>
                      <a:t>[CELLRANGE]</a:t>
                    </a:fld>
                    <a:endParaRPr lang="en-US" baseline="0"/>
                  </a:p>
                  <a:p>
                    <a:fld id="{7028E583-E5D7-4854-87E7-F6FD113FA53C}"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D996-48CA-B262-6DE5F2F12FE7}"/>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'10.DELITOS DOMICILIARIA'!$A$9:$A$19</c:f>
              <c:strCache>
                <c:ptCount val="11"/>
                <c:pt idx="0">
                  <c:v>TRAFICO FABRICACION O PORTE DE ESTUPEFACIENTES</c:v>
                </c:pt>
                <c:pt idx="1">
                  <c:v>HURTO</c:v>
                </c:pt>
                <c:pt idx="2">
                  <c:v>FABRICACION TRAFICO Y PORTE DE ARMAS DE FUEGO O MUNICIONES</c:v>
                </c:pt>
                <c:pt idx="3">
                  <c:v>CONCIERTO PARA DELINQUIR</c:v>
                </c:pt>
                <c:pt idx="4">
                  <c:v>HOMICIDIO</c:v>
                </c:pt>
                <c:pt idx="5">
                  <c:v>FABRICACIÓN, TRÁFICO, PORTE O TENENCIA DE ARMAS DE FUEGO, ACCESORIOS, PARTES O MUNICIONES</c:v>
                </c:pt>
                <c:pt idx="6">
                  <c:v>VIOLENCIA INTRAFAMILIAR</c:v>
                </c:pt>
                <c:pt idx="7">
                  <c:v>EXTORSION</c:v>
                </c:pt>
                <c:pt idx="8">
                  <c:v>RECEPTACION</c:v>
                </c:pt>
                <c:pt idx="9">
                  <c:v>FABRICACION  TRAFICO Y PORTE DE ARMAS Y MUNICIONES DE USO PRIVATIVO DE LAS FUERZAS ARMADAS</c:v>
                </c:pt>
                <c:pt idx="10">
                  <c:v>OTROS DELITOS</c:v>
                </c:pt>
              </c:strCache>
            </c:strRef>
          </c:cat>
          <c:val>
            <c:numRef>
              <c:f>'10.DELITOS DOMICILIARIA'!$J$9:$J$19</c:f>
              <c:numCache>
                <c:formatCode>#,##0</c:formatCode>
                <c:ptCount val="11"/>
                <c:pt idx="0">
                  <c:v>15489</c:v>
                </c:pt>
                <c:pt idx="1">
                  <c:v>14360</c:v>
                </c:pt>
                <c:pt idx="2">
                  <c:v>11524</c:v>
                </c:pt>
                <c:pt idx="3">
                  <c:v>8394</c:v>
                </c:pt>
                <c:pt idx="4">
                  <c:v>7190</c:v>
                </c:pt>
                <c:pt idx="5">
                  <c:v>3978</c:v>
                </c:pt>
                <c:pt idx="6">
                  <c:v>2592</c:v>
                </c:pt>
                <c:pt idx="7">
                  <c:v>1722</c:v>
                </c:pt>
                <c:pt idx="8">
                  <c:v>1391</c:v>
                </c:pt>
                <c:pt idx="9">
                  <c:v>1068</c:v>
                </c:pt>
                <c:pt idx="10">
                  <c:v>18336</c:v>
                </c:pt>
              </c:numCache>
            </c:numRef>
          </c:val>
          <c:extLst>
            <c:ext xmlns:c15="http://schemas.microsoft.com/office/drawing/2012/chart" uri="{02D57815-91ED-43cb-92C2-25804820EDAC}">
              <c15:datalabelsRange>
                <c15:f>'10.DELITOS DOMICILIARIA'!$K$9:$K$19</c15:f>
                <c15:dlblRangeCache>
                  <c:ptCount val="11"/>
                  <c:pt idx="0">
                    <c:v>18,0%</c:v>
                  </c:pt>
                  <c:pt idx="1">
                    <c:v>16,7%</c:v>
                  </c:pt>
                  <c:pt idx="2">
                    <c:v>13,4%</c:v>
                  </c:pt>
                  <c:pt idx="3">
                    <c:v>9,8%</c:v>
                  </c:pt>
                  <c:pt idx="4">
                    <c:v>8,4%</c:v>
                  </c:pt>
                  <c:pt idx="5">
                    <c:v>4,6%</c:v>
                  </c:pt>
                  <c:pt idx="6">
                    <c:v>3,0%</c:v>
                  </c:pt>
                  <c:pt idx="7">
                    <c:v>2,0%</c:v>
                  </c:pt>
                  <c:pt idx="8">
                    <c:v>1,6%</c:v>
                  </c:pt>
                  <c:pt idx="9">
                    <c:v>1,2%</c:v>
                  </c:pt>
                  <c:pt idx="10">
                    <c:v>21,3%</c:v>
                  </c:pt>
                </c15:dlblRangeCache>
              </c15:datalabelsRange>
            </c:ext>
            <c:ext xmlns:c16="http://schemas.microsoft.com/office/drawing/2014/chart" uri="{C3380CC4-5D6E-409C-BE32-E72D297353CC}">
              <c16:uniqueId val="{00000000-D996-48CA-B262-6DE5F2F12FE7}"/>
            </c:ext>
          </c:extLst>
        </c:ser>
        <c:dLbls>
          <c:dLblPos val="outEnd"/>
          <c:showLegendKey val="0"/>
          <c:showVal val="1"/>
          <c:showCatName val="0"/>
          <c:showSerName val="0"/>
          <c:showPercent val="0"/>
          <c:showBubbleSize val="0"/>
        </c:dLbls>
        <c:gapWidth val="182"/>
        <c:axId val="1990263119"/>
        <c:axId val="1990264783"/>
      </c:barChart>
      <c:catAx>
        <c:axId val="1990263119"/>
        <c:scaling>
          <c:orientation val="maxMin"/>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Delitos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990264783"/>
        <c:crosses val="autoZero"/>
        <c:auto val="1"/>
        <c:lblAlgn val="ctr"/>
        <c:lblOffset val="100"/>
        <c:noMultiLvlLbl val="0"/>
      </c:catAx>
      <c:valAx>
        <c:axId val="1990264783"/>
        <c:scaling>
          <c:orientation val="minMax"/>
        </c:scaling>
        <c:delete val="1"/>
        <c:axPos val="t"/>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Cantidad PPL </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99026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Situación Jurídica de la PPL con Vigilancia electrónica </a:t>
            </a:r>
          </a:p>
        </c:rich>
      </c:tx>
      <c:layout>
        <c:manualLayout>
          <c:xMode val="edge"/>
          <c:yMode val="edge"/>
          <c:x val="0.2327099525975328"/>
          <c:y val="3.703703703703703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v>Sindicado</c:v>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'11.PPL VIG. ELECTRÓNICA'!$A$9:$A$14</c:f>
              <c:strCache>
                <c:ptCount val="6"/>
                <c:pt idx="0">
                  <c:v>Central</c:v>
                </c:pt>
                <c:pt idx="1">
                  <c:v>Occidental</c:v>
                </c:pt>
                <c:pt idx="2">
                  <c:v>Norte</c:v>
                </c:pt>
                <c:pt idx="3">
                  <c:v>Oriente</c:v>
                </c:pt>
                <c:pt idx="4">
                  <c:v>Noroeste</c:v>
                </c:pt>
                <c:pt idx="5">
                  <c:v>Viejo Caldas</c:v>
                </c:pt>
              </c:strCache>
            </c:strRef>
          </c:cat>
          <c:val>
            <c:numRef>
              <c:f>'11.PPL VIG. ELECTRÓNICA'!$D$9:$D$14</c:f>
              <c:numCache>
                <c:formatCode>#,##0</c:formatCode>
                <c:ptCount val="6"/>
                <c:pt idx="0">
                  <c:v>251</c:v>
                </c:pt>
                <c:pt idx="1">
                  <c:v>50</c:v>
                </c:pt>
                <c:pt idx="2">
                  <c:v>1530</c:v>
                </c:pt>
                <c:pt idx="3">
                  <c:v>65</c:v>
                </c:pt>
                <c:pt idx="4">
                  <c:v>126</c:v>
                </c:pt>
                <c:pt idx="5">
                  <c:v>42</c:v>
                </c:pt>
              </c:numCache>
            </c:numRef>
          </c:val>
          <c:extLst>
            <c:ext xmlns:c16="http://schemas.microsoft.com/office/drawing/2014/chart" uri="{C3380CC4-5D6E-409C-BE32-E72D297353CC}">
              <c16:uniqueId val="{00000000-5CBE-4DEB-AD52-68EACF9EC5CE}"/>
            </c:ext>
          </c:extLst>
        </c:ser>
        <c:ser>
          <c:idx val="1"/>
          <c:order val="1"/>
          <c:tx>
            <c:v>Condenado</c:v>
          </c:tx>
          <c:spPr>
            <a:solidFill>
              <a:srgbClr val="A162D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'11.PPL VIG. ELECTRÓNICA'!$A$9:$A$14</c:f>
              <c:strCache>
                <c:ptCount val="6"/>
                <c:pt idx="0">
                  <c:v>Central</c:v>
                </c:pt>
                <c:pt idx="1">
                  <c:v>Occidental</c:v>
                </c:pt>
                <c:pt idx="2">
                  <c:v>Norte</c:v>
                </c:pt>
                <c:pt idx="3">
                  <c:v>Oriente</c:v>
                </c:pt>
                <c:pt idx="4">
                  <c:v>Noroeste</c:v>
                </c:pt>
                <c:pt idx="5">
                  <c:v>Viejo Caldas</c:v>
                </c:pt>
              </c:strCache>
            </c:strRef>
          </c:cat>
          <c:val>
            <c:numRef>
              <c:f>'11.PPL VIG. ELECTRÓNICA'!$G$9:$G$14</c:f>
              <c:numCache>
                <c:formatCode>#,##0</c:formatCode>
                <c:ptCount val="6"/>
                <c:pt idx="0">
                  <c:v>2012</c:v>
                </c:pt>
                <c:pt idx="1">
                  <c:v>230</c:v>
                </c:pt>
                <c:pt idx="2">
                  <c:v>398</c:v>
                </c:pt>
                <c:pt idx="3">
                  <c:v>240</c:v>
                </c:pt>
                <c:pt idx="4">
                  <c:v>526</c:v>
                </c:pt>
                <c:pt idx="5">
                  <c:v>452</c:v>
                </c:pt>
              </c:numCache>
            </c:numRef>
          </c:val>
          <c:extLst>
            <c:ext xmlns:c16="http://schemas.microsoft.com/office/drawing/2014/chart" uri="{C3380CC4-5D6E-409C-BE32-E72D297353CC}">
              <c16:uniqueId val="{00000001-5CBE-4DEB-AD52-68EACF9EC5CE}"/>
            </c:ext>
          </c:extLst>
        </c:ser>
        <c:dLbls>
          <c:dLblPos val="outEnd"/>
          <c:showLegendKey val="0"/>
          <c:showVal val="1"/>
          <c:showCatName val="0"/>
          <c:showSerName val="0"/>
          <c:showPercent val="0"/>
          <c:showBubbleSize val="0"/>
        </c:dLbls>
        <c:gapWidth val="219"/>
        <c:overlap val="-27"/>
        <c:axId val="2042987967"/>
        <c:axId val="2042555135"/>
      </c:barChart>
      <c:catAx>
        <c:axId val="204298796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Regionales INPEC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2042555135"/>
        <c:crosses val="autoZero"/>
        <c:auto val="1"/>
        <c:lblAlgn val="ctr"/>
        <c:lblOffset val="100"/>
        <c:noMultiLvlLbl val="0"/>
      </c:catAx>
      <c:valAx>
        <c:axId val="2042555135"/>
        <c:scaling>
          <c:orientation val="minMax"/>
        </c:scaling>
        <c:delete val="1"/>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title>
        <c:numFmt formatCode="#,##0" sourceLinked="1"/>
        <c:majorTickMark val="none"/>
        <c:minorTickMark val="none"/>
        <c:tickLblPos val="nextTo"/>
        <c:crossAx val="2042987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t>Incidencia Delictiva</a:t>
            </a:r>
          </a:p>
        </c:rich>
      </c:tx>
      <c:overlay val="0"/>
      <c:spPr>
        <a:noFill/>
        <a:ln>
          <a:noFill/>
        </a:ln>
        <a:effectLst/>
      </c:spPr>
      <c:txPr>
        <a:bodyPr rot="0" spcFirstLastPara="1" vertOverflow="ellipsis" vert="horz" wrap="square" anchor="ctr" anchorCtr="1"/>
        <a:lstStyle/>
        <a:p>
          <a:pPr>
            <a:defRPr sz="108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clustered"/>
        <c:varyColors val="0"/>
        <c:ser>
          <c:idx val="0"/>
          <c:order val="0"/>
          <c:spPr>
            <a:solidFill>
              <a:srgbClr val="004C5A"/>
            </a:solidFill>
            <a:ln>
              <a:noFill/>
            </a:ln>
            <a:effectLst/>
          </c:spPr>
          <c:invertIfNegative val="0"/>
          <c:dPt>
            <c:idx val="10"/>
            <c:invertIfNegative val="0"/>
            <c:bubble3D val="0"/>
            <c:spPr>
              <a:solidFill>
                <a:srgbClr val="0070C0"/>
              </a:solidFill>
              <a:ln>
                <a:noFill/>
              </a:ln>
              <a:effectLst/>
            </c:spPr>
            <c:extLst>
              <c:ext xmlns:c16="http://schemas.microsoft.com/office/drawing/2014/chart" uri="{C3380CC4-5D6E-409C-BE32-E72D297353CC}">
                <c16:uniqueId val="{0000000B-AF80-435B-8060-E27C31E0ABAE}"/>
              </c:ext>
            </c:extLst>
          </c:dPt>
          <c:dLbls>
            <c:dLbl>
              <c:idx val="0"/>
              <c:tx>
                <c:rich>
                  <a:bodyPr/>
                  <a:lstStyle/>
                  <a:p>
                    <a:fld id="{0D740E9F-2575-4C1A-9DF8-1B6DE198FEDA}" type="CELLRANGE">
                      <a:rPr lang="en-US"/>
                      <a:pPr/>
                      <a:t>[CELLRANGE]</a:t>
                    </a:fld>
                    <a:endParaRPr lang="en-US" baseline="0"/>
                  </a:p>
                  <a:p>
                    <a:fld id="{CBAD200E-8E17-47E0-ADCB-E8154F8FCCCD}"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AF80-435B-8060-E27C31E0ABAE}"/>
                </c:ext>
              </c:extLst>
            </c:dLbl>
            <c:dLbl>
              <c:idx val="1"/>
              <c:tx>
                <c:rich>
                  <a:bodyPr/>
                  <a:lstStyle/>
                  <a:p>
                    <a:fld id="{31DFBA2A-9DF5-4193-B654-D4420A5DB485}" type="CELLRANGE">
                      <a:rPr lang="en-US"/>
                      <a:pPr/>
                      <a:t>[CELLRANGE]</a:t>
                    </a:fld>
                    <a:endParaRPr lang="en-US" baseline="0"/>
                  </a:p>
                  <a:p>
                    <a:fld id="{22F066D5-7428-457E-AF0E-74D2D26979B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AF80-435B-8060-E27C31E0ABAE}"/>
                </c:ext>
              </c:extLst>
            </c:dLbl>
            <c:dLbl>
              <c:idx val="2"/>
              <c:tx>
                <c:rich>
                  <a:bodyPr/>
                  <a:lstStyle/>
                  <a:p>
                    <a:fld id="{39D638F3-BC62-4461-B192-67F36497AC09}" type="CELLRANGE">
                      <a:rPr lang="en-US"/>
                      <a:pPr/>
                      <a:t>[CELLRANGE]</a:t>
                    </a:fld>
                    <a:endParaRPr lang="en-US" baseline="0"/>
                  </a:p>
                  <a:p>
                    <a:fld id="{A6598CFA-526E-4158-9E75-B51BD3AC8355}"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F80-435B-8060-E27C31E0ABAE}"/>
                </c:ext>
              </c:extLst>
            </c:dLbl>
            <c:dLbl>
              <c:idx val="3"/>
              <c:tx>
                <c:rich>
                  <a:bodyPr/>
                  <a:lstStyle/>
                  <a:p>
                    <a:fld id="{C5A7F866-A4F1-45DD-82FF-EA9020A5EA7E}" type="CELLRANGE">
                      <a:rPr lang="en-US"/>
                      <a:pPr/>
                      <a:t>[CELLRANGE]</a:t>
                    </a:fld>
                    <a:endParaRPr lang="en-US" baseline="0"/>
                  </a:p>
                  <a:p>
                    <a:fld id="{43F66B5A-8DDD-4D80-B08F-23FE558D32E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AF80-435B-8060-E27C31E0ABAE}"/>
                </c:ext>
              </c:extLst>
            </c:dLbl>
            <c:dLbl>
              <c:idx val="4"/>
              <c:tx>
                <c:rich>
                  <a:bodyPr/>
                  <a:lstStyle/>
                  <a:p>
                    <a:fld id="{27E6EEAB-6769-4379-8652-0A6B7A0B9977}" type="CELLRANGE">
                      <a:rPr lang="en-US"/>
                      <a:pPr/>
                      <a:t>[CELLRANGE]</a:t>
                    </a:fld>
                    <a:endParaRPr lang="en-US" baseline="0"/>
                  </a:p>
                  <a:p>
                    <a:fld id="{D759CC65-5C40-4F34-9CDF-7359854C024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AF80-435B-8060-E27C31E0ABAE}"/>
                </c:ext>
              </c:extLst>
            </c:dLbl>
            <c:dLbl>
              <c:idx val="5"/>
              <c:tx>
                <c:rich>
                  <a:bodyPr/>
                  <a:lstStyle/>
                  <a:p>
                    <a:fld id="{64F4F37F-322B-4536-A799-28181E82BB0A}" type="CELLRANGE">
                      <a:rPr lang="en-US"/>
                      <a:pPr/>
                      <a:t>[CELLRANGE]</a:t>
                    </a:fld>
                    <a:endParaRPr lang="en-US" baseline="0"/>
                  </a:p>
                  <a:p>
                    <a:fld id="{03220AFF-C961-4E0A-8A80-A0CC8A377E56}"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AF80-435B-8060-E27C31E0ABAE}"/>
                </c:ext>
              </c:extLst>
            </c:dLbl>
            <c:dLbl>
              <c:idx val="6"/>
              <c:tx>
                <c:rich>
                  <a:bodyPr/>
                  <a:lstStyle/>
                  <a:p>
                    <a:fld id="{F74646E4-DCD2-40B4-B789-D86DE381FEB2}" type="CELLRANGE">
                      <a:rPr lang="en-US"/>
                      <a:pPr/>
                      <a:t>[CELLRANGE]</a:t>
                    </a:fld>
                    <a:endParaRPr lang="en-US" baseline="0"/>
                  </a:p>
                  <a:p>
                    <a:fld id="{E4BE6680-183A-4690-84A7-653CB6B3803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AF80-435B-8060-E27C31E0ABAE}"/>
                </c:ext>
              </c:extLst>
            </c:dLbl>
            <c:dLbl>
              <c:idx val="7"/>
              <c:tx>
                <c:rich>
                  <a:bodyPr/>
                  <a:lstStyle/>
                  <a:p>
                    <a:fld id="{420CB981-8DFD-42C0-9599-3570C1C069BA}" type="CELLRANGE">
                      <a:rPr lang="en-US"/>
                      <a:pPr/>
                      <a:t>[CELLRANGE]</a:t>
                    </a:fld>
                    <a:endParaRPr lang="en-US" baseline="0"/>
                  </a:p>
                  <a:p>
                    <a:fld id="{1E1FFAC2-5735-4BCD-89C3-AFD49B8AFB7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AF80-435B-8060-E27C31E0ABAE}"/>
                </c:ext>
              </c:extLst>
            </c:dLbl>
            <c:dLbl>
              <c:idx val="8"/>
              <c:tx>
                <c:rich>
                  <a:bodyPr/>
                  <a:lstStyle/>
                  <a:p>
                    <a:fld id="{47FB465B-9416-4853-A515-4D4E05430EF9}" type="CELLRANGE">
                      <a:rPr lang="en-US"/>
                      <a:pPr/>
                      <a:t>[CELLRANGE]</a:t>
                    </a:fld>
                    <a:endParaRPr lang="en-US" baseline="0"/>
                  </a:p>
                  <a:p>
                    <a:fld id="{18CEFE19-FBE4-467D-8F00-DF780FCF9089}"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AF80-435B-8060-E27C31E0ABAE}"/>
                </c:ext>
              </c:extLst>
            </c:dLbl>
            <c:dLbl>
              <c:idx val="9"/>
              <c:tx>
                <c:rich>
                  <a:bodyPr/>
                  <a:lstStyle/>
                  <a:p>
                    <a:fld id="{24A33271-AE73-4070-AB75-218269F5A5BD}" type="CELLRANGE">
                      <a:rPr lang="en-US"/>
                      <a:pPr/>
                      <a:t>[CELLRANGE]</a:t>
                    </a:fld>
                    <a:endParaRPr lang="en-US" baseline="0"/>
                  </a:p>
                  <a:p>
                    <a:fld id="{228B1039-6F59-46D6-B83D-E6C11228F7BF}"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AF80-435B-8060-E27C31E0ABAE}"/>
                </c:ext>
              </c:extLst>
            </c:dLbl>
            <c:dLbl>
              <c:idx val="10"/>
              <c:tx>
                <c:rich>
                  <a:bodyPr/>
                  <a:lstStyle/>
                  <a:p>
                    <a:fld id="{464BDA65-3A38-4F55-B93F-8DDA770152B3}" type="CELLRANGE">
                      <a:rPr lang="en-US"/>
                      <a:pPr/>
                      <a:t>[CELLRANGE]</a:t>
                    </a:fld>
                    <a:endParaRPr lang="en-US" baseline="0"/>
                  </a:p>
                  <a:p>
                    <a:fld id="{C9A661AA-22BA-420C-BDD7-5DDBB5FEDCC7}"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AF80-435B-8060-E27C31E0ABAE}"/>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'12.DELITOS VIG. ELECTRONICA'!$A$9:$A$19</c:f>
              <c:strCache>
                <c:ptCount val="11"/>
                <c:pt idx="0">
                  <c:v>HURTO</c:v>
                </c:pt>
                <c:pt idx="1">
                  <c:v>HOMICIDIO</c:v>
                </c:pt>
                <c:pt idx="2">
                  <c:v>FABRICACION TRAFICO Y PORTE DE ARMAS DE FUEGO O MUNICIONES</c:v>
                </c:pt>
                <c:pt idx="3">
                  <c:v>TRAFICO FABRICACION O PORTE DE ESTUPEFACIENTES</c:v>
                </c:pt>
                <c:pt idx="4">
                  <c:v>CONCIERTO PARA DELINQUIR</c:v>
                </c:pt>
                <c:pt idx="5">
                  <c:v>FABRICACIÓN, TRÁFICO, PORTE O TENENCIA DE ARMAS DE FUEGO, ACCESORIOS, PARTES O MUNICIONES</c:v>
                </c:pt>
                <c:pt idx="6">
                  <c:v>VIOLENCIA INTRAFAMILIAR</c:v>
                </c:pt>
                <c:pt idx="7">
                  <c:v>LESIONES PERSONALES</c:v>
                </c:pt>
                <c:pt idx="8">
                  <c:v>EXTORSION</c:v>
                </c:pt>
                <c:pt idx="9">
                  <c:v>RECEPTACION</c:v>
                </c:pt>
                <c:pt idx="10">
                  <c:v>OTROS DELITOS</c:v>
                </c:pt>
              </c:strCache>
            </c:strRef>
          </c:cat>
          <c:val>
            <c:numRef>
              <c:f>'12.DELITOS VIG. ELECTRONICA'!$J$9:$J$19</c:f>
              <c:numCache>
                <c:formatCode>#,##0</c:formatCode>
                <c:ptCount val="11"/>
                <c:pt idx="0">
                  <c:v>2015</c:v>
                </c:pt>
                <c:pt idx="1">
                  <c:v>1353</c:v>
                </c:pt>
                <c:pt idx="2">
                  <c:v>1291</c:v>
                </c:pt>
                <c:pt idx="3">
                  <c:v>987</c:v>
                </c:pt>
                <c:pt idx="4">
                  <c:v>761</c:v>
                </c:pt>
                <c:pt idx="5">
                  <c:v>337</c:v>
                </c:pt>
                <c:pt idx="6">
                  <c:v>165</c:v>
                </c:pt>
                <c:pt idx="7">
                  <c:v>131</c:v>
                </c:pt>
                <c:pt idx="8">
                  <c:v>127</c:v>
                </c:pt>
                <c:pt idx="9">
                  <c:v>107</c:v>
                </c:pt>
                <c:pt idx="10">
                  <c:v>1729</c:v>
                </c:pt>
              </c:numCache>
            </c:numRef>
          </c:val>
          <c:extLst>
            <c:ext xmlns:c15="http://schemas.microsoft.com/office/drawing/2012/chart" uri="{02D57815-91ED-43cb-92C2-25804820EDAC}">
              <c15:datalabelsRange>
                <c15:f>'12.DELITOS VIG. ELECTRONICA'!$K$9:$K$19</c15:f>
                <c15:dlblRangeCache>
                  <c:ptCount val="11"/>
                  <c:pt idx="0">
                    <c:v>22,4%</c:v>
                  </c:pt>
                  <c:pt idx="1">
                    <c:v>15,0%</c:v>
                  </c:pt>
                  <c:pt idx="2">
                    <c:v>14,3%</c:v>
                  </c:pt>
                  <c:pt idx="3">
                    <c:v>11,0%</c:v>
                  </c:pt>
                  <c:pt idx="4">
                    <c:v>8,5%</c:v>
                  </c:pt>
                  <c:pt idx="5">
                    <c:v>3,7%</c:v>
                  </c:pt>
                  <c:pt idx="6">
                    <c:v>1,8%</c:v>
                  </c:pt>
                  <c:pt idx="7">
                    <c:v>1,5%</c:v>
                  </c:pt>
                  <c:pt idx="8">
                    <c:v>1,4%</c:v>
                  </c:pt>
                  <c:pt idx="9">
                    <c:v>1,2%</c:v>
                  </c:pt>
                  <c:pt idx="10">
                    <c:v>19,2%</c:v>
                  </c:pt>
                </c15:dlblRangeCache>
              </c15:datalabelsRange>
            </c:ext>
            <c:ext xmlns:c16="http://schemas.microsoft.com/office/drawing/2014/chart" uri="{C3380CC4-5D6E-409C-BE32-E72D297353CC}">
              <c16:uniqueId val="{00000000-AF80-435B-8060-E27C31E0ABAE}"/>
            </c:ext>
          </c:extLst>
        </c:ser>
        <c:dLbls>
          <c:dLblPos val="outEnd"/>
          <c:showLegendKey val="0"/>
          <c:showVal val="1"/>
          <c:showCatName val="0"/>
          <c:showSerName val="0"/>
          <c:showPercent val="0"/>
          <c:showBubbleSize val="0"/>
        </c:dLbls>
        <c:gapWidth val="182"/>
        <c:axId val="1528894047"/>
        <c:axId val="1528895295"/>
      </c:barChart>
      <c:catAx>
        <c:axId val="1528894047"/>
        <c:scaling>
          <c:orientation val="maxMin"/>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Delitos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528895295"/>
        <c:crosses val="autoZero"/>
        <c:auto val="1"/>
        <c:lblAlgn val="ctr"/>
        <c:lblOffset val="100"/>
        <c:noMultiLvlLbl val="0"/>
      </c:catAx>
      <c:valAx>
        <c:axId val="1528895295"/>
        <c:scaling>
          <c:orientation val="minMax"/>
        </c:scaling>
        <c:delete val="1"/>
        <c:axPos val="t"/>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US"/>
                  <a:t>Cantidad PPL </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528894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b="1"/>
              <a:t>PPL</a:t>
            </a:r>
            <a:r>
              <a:rPr lang="es-CO" b="1" baseline="0"/>
              <a:t> Reincidente</a:t>
            </a:r>
            <a:endParaRPr lang="es-CO" b="1"/>
          </a:p>
        </c:rich>
      </c:tx>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5.0359835122997902E-2"/>
          <c:y val="5.6174752349504697E-2"/>
          <c:w val="0.92441585374108537"/>
          <c:h val="0.69990073968026723"/>
        </c:manualLayout>
      </c:layout>
      <c:barChart>
        <c:barDir val="col"/>
        <c:grouping val="stacked"/>
        <c:varyColors val="0"/>
        <c:ser>
          <c:idx val="0"/>
          <c:order val="0"/>
          <c:tx>
            <c:strRef>
              <c:f>'14. REINCIDENCIA NACIONAL'!$B$24</c:f>
              <c:strCache>
                <c:ptCount val="1"/>
                <c:pt idx="0">
                  <c:v>Población reincidente</c:v>
                </c:pt>
              </c:strCache>
            </c:strRef>
          </c:tx>
          <c:spPr>
            <a:solidFill>
              <a:schemeClr val="accent5">
                <a:lumMod val="60000"/>
                <a:lumOff val="40000"/>
              </a:schemeClr>
            </a:solidFill>
            <a:ln>
              <a:noFill/>
            </a:ln>
            <a:effectLst/>
          </c:spPr>
          <c:invertIfNegative val="0"/>
          <c:dLbls>
            <c:dLbl>
              <c:idx val="0"/>
              <c:tx>
                <c:rich>
                  <a:bodyPr/>
                  <a:lstStyle/>
                  <a:p>
                    <a:fld id="{A1552709-2E8A-46BF-8770-AA2CFA8A5FC7}" type="CELLRANGE">
                      <a:rPr lang="en-US"/>
                      <a:pPr/>
                      <a:t>[CELLRANGE]</a:t>
                    </a:fld>
                    <a:endParaRPr lang="en-US" baseline="0"/>
                  </a:p>
                  <a:p>
                    <a:fld id="{F592A042-7A2D-4C93-9708-ACEB95EDCD28}"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AF36-453E-AAAB-0F894DC24E85}"/>
                </c:ext>
              </c:extLst>
            </c:dLbl>
            <c:dLbl>
              <c:idx val="1"/>
              <c:tx>
                <c:rich>
                  <a:bodyPr/>
                  <a:lstStyle/>
                  <a:p>
                    <a:fld id="{D8C30F60-D4F2-4050-B150-CDAFF6B2D6DD}" type="CELLRANGE">
                      <a:rPr lang="en-US"/>
                      <a:pPr/>
                      <a:t>[CELLRANGE]</a:t>
                    </a:fld>
                    <a:endParaRPr lang="en-US" baseline="0"/>
                  </a:p>
                  <a:p>
                    <a:fld id="{304B28D5-B319-4C83-A3D6-AF17BE413DDF}"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AF36-453E-AAAB-0F894DC24E85}"/>
                </c:ext>
              </c:extLst>
            </c:dLbl>
            <c:dLbl>
              <c:idx val="2"/>
              <c:layout>
                <c:manualLayout>
                  <c:x val="-6.926406296812326E-3"/>
                  <c:y val="0"/>
                </c:manualLayout>
              </c:layout>
              <c:tx>
                <c:rich>
                  <a:bodyPr/>
                  <a:lstStyle/>
                  <a:p>
                    <a:fld id="{90222DAD-8C7D-4F16-8D25-5B729A961C11}" type="CELLRANGE">
                      <a:rPr lang="en-US"/>
                      <a:pPr/>
                      <a:t>[CELLRANGE]</a:t>
                    </a:fld>
                    <a:endParaRPr lang="en-US" baseline="0"/>
                  </a:p>
                  <a:p>
                    <a:fld id="{A5886709-CD6F-44B3-8C2F-446BD51202B1}"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F36-453E-AAAB-0F894DC24E85}"/>
                </c:ext>
              </c:extLst>
            </c:dLbl>
            <c:dLbl>
              <c:idx val="3"/>
              <c:tx>
                <c:rich>
                  <a:bodyPr/>
                  <a:lstStyle/>
                  <a:p>
                    <a:fld id="{E101751D-FA26-41B5-A79F-3862090E8CC3}" type="CELLRANGE">
                      <a:rPr lang="en-US"/>
                      <a:pPr/>
                      <a:t>[CELLRANGE]</a:t>
                    </a:fld>
                    <a:endParaRPr lang="en-US" baseline="0"/>
                  </a:p>
                  <a:p>
                    <a:fld id="{5EF779A3-3AB7-4560-A50A-5D7C368DD337}" type="VALUE">
                      <a:rPr lang="en-US"/>
                      <a:pPr/>
                      <a:t>[VALOR]</a:t>
                    </a:fld>
                    <a:endParaRPr lang="es-CO"/>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AF36-453E-AAAB-0F894DC24E85}"/>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'14. REINCIDENCIA NACIONAL'!$A$25:$A$28</c:f>
              <c:strCache>
                <c:ptCount val="4"/>
                <c:pt idx="0">
                  <c:v>Intramural</c:v>
                </c:pt>
                <c:pt idx="1">
                  <c:v>Domiciliaria</c:v>
                </c:pt>
                <c:pt idx="2">
                  <c:v>Vigilancia electronica</c:v>
                </c:pt>
                <c:pt idx="3">
                  <c:v>Total</c:v>
                </c:pt>
              </c:strCache>
            </c:strRef>
          </c:cat>
          <c:val>
            <c:numRef>
              <c:f>'14. REINCIDENCIA NACIONAL'!$B$25:$B$28</c:f>
              <c:numCache>
                <c:formatCode>#,##0</c:formatCode>
                <c:ptCount val="4"/>
                <c:pt idx="0">
                  <c:v>18124</c:v>
                </c:pt>
                <c:pt idx="1">
                  <c:v>4534</c:v>
                </c:pt>
                <c:pt idx="2">
                  <c:v>796</c:v>
                </c:pt>
                <c:pt idx="3">
                  <c:v>23454</c:v>
                </c:pt>
              </c:numCache>
            </c:numRef>
          </c:val>
          <c:extLst>
            <c:ext xmlns:c15="http://schemas.microsoft.com/office/drawing/2012/chart" uri="{02D57815-91ED-43cb-92C2-25804820EDAC}">
              <c15:datalabelsRange>
                <c15:f>'14. REINCIDENCIA NACIONAL'!$C$25:$C$28</c15:f>
                <c15:dlblRangeCache>
                  <c:ptCount val="4"/>
                  <c:pt idx="0">
                    <c:v>77,3%</c:v>
                  </c:pt>
                  <c:pt idx="1">
                    <c:v>19,3%</c:v>
                  </c:pt>
                  <c:pt idx="2">
                    <c:v>3,4%</c:v>
                  </c:pt>
                  <c:pt idx="3">
                    <c:v>100%</c:v>
                  </c:pt>
                </c15:dlblRangeCache>
              </c15:datalabelsRange>
            </c:ext>
            <c:ext xmlns:c16="http://schemas.microsoft.com/office/drawing/2014/chart" uri="{C3380CC4-5D6E-409C-BE32-E72D297353CC}">
              <c16:uniqueId val="{00000000-AF36-453E-AAAB-0F894DC24E85}"/>
            </c:ext>
          </c:extLst>
        </c:ser>
        <c:ser>
          <c:idx val="1"/>
          <c:order val="1"/>
          <c:tx>
            <c:strRef>
              <c:f>'14. REINCIDENCIA NACIONAL'!$E$24</c:f>
              <c:strCache>
                <c:ptCount val="1"/>
                <c:pt idx="0">
                  <c:v>% respecto a los condenados </c:v>
                </c:pt>
              </c:strCache>
            </c:strRef>
          </c:tx>
          <c:spPr>
            <a:solidFill>
              <a:schemeClr val="accent2"/>
            </a:solidFill>
            <a:ln>
              <a:noFill/>
            </a:ln>
            <a:effectLst/>
          </c:spPr>
          <c:invertIfNegative val="0"/>
          <c:dLbls>
            <c:dLbl>
              <c:idx val="0"/>
              <c:spPr>
                <a:solidFill>
                  <a:schemeClr val="accent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inBase"/>
              <c:showLegendKey val="0"/>
              <c:showVal val="1"/>
              <c:showCatName val="0"/>
              <c:showSerName val="0"/>
              <c:showPercent val="0"/>
              <c:showBubbleSize val="0"/>
              <c:extLst>
                <c:ext xmlns:c16="http://schemas.microsoft.com/office/drawing/2014/chart" uri="{C3380CC4-5D6E-409C-BE32-E72D297353CC}">
                  <c16:uniqueId val="{00000000-3663-46D8-9094-505847AE1948}"/>
                </c:ext>
              </c:extLst>
            </c:dLbl>
            <c:dLbl>
              <c:idx val="1"/>
              <c:spPr>
                <a:solidFill>
                  <a:schemeClr val="accent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inBase"/>
              <c:showLegendKey val="0"/>
              <c:showVal val="1"/>
              <c:showCatName val="0"/>
              <c:showSerName val="0"/>
              <c:showPercent val="0"/>
              <c:showBubbleSize val="0"/>
              <c:extLst>
                <c:ext xmlns:c16="http://schemas.microsoft.com/office/drawing/2014/chart" uri="{C3380CC4-5D6E-409C-BE32-E72D297353CC}">
                  <c16:uniqueId val="{00000001-3663-46D8-9094-505847AE1948}"/>
                </c:ext>
              </c:extLst>
            </c:dLbl>
            <c:dLbl>
              <c:idx val="2"/>
              <c:layout>
                <c:manualLayout>
                  <c:x val="-8.4655099018111782E-17"/>
                  <c:y val="-7.5441024417402441E-2"/>
                </c:manualLayout>
              </c:layout>
              <c:spPr>
                <a:solidFill>
                  <a:schemeClr val="accent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36-453E-AAAB-0F894DC24E85}"/>
                </c:ext>
              </c:extLst>
            </c:dLbl>
            <c:dLbl>
              <c:idx val="3"/>
              <c:spPr>
                <a:solidFill>
                  <a:schemeClr val="accent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inBase"/>
              <c:showLegendKey val="0"/>
              <c:showVal val="1"/>
              <c:showCatName val="0"/>
              <c:showSerName val="0"/>
              <c:showPercent val="0"/>
              <c:showBubbleSize val="0"/>
              <c:extLst>
                <c:ext xmlns:c16="http://schemas.microsoft.com/office/drawing/2014/chart" uri="{C3380CC4-5D6E-409C-BE32-E72D297353CC}">
                  <c16:uniqueId val="{00000002-3663-46D8-9094-505847AE1948}"/>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 REINCIDENCIA NACIONAL'!$A$25:$A$28</c:f>
              <c:strCache>
                <c:ptCount val="4"/>
                <c:pt idx="0">
                  <c:v>Intramural</c:v>
                </c:pt>
                <c:pt idx="1">
                  <c:v>Domiciliaria</c:v>
                </c:pt>
                <c:pt idx="2">
                  <c:v>Vigilancia electronica</c:v>
                </c:pt>
                <c:pt idx="3">
                  <c:v>Total</c:v>
                </c:pt>
              </c:strCache>
            </c:strRef>
          </c:cat>
          <c:val>
            <c:numRef>
              <c:f>'14. REINCIDENCIA NACIONAL'!$E$25:$E$28</c:f>
              <c:numCache>
                <c:formatCode>0.0%</c:formatCode>
                <c:ptCount val="4"/>
                <c:pt idx="0">
                  <c:v>0.23634656512440666</c:v>
                </c:pt>
                <c:pt idx="1">
                  <c:v>0.17494308754871321</c:v>
                </c:pt>
                <c:pt idx="2">
                  <c:v>0.20632452047693106</c:v>
                </c:pt>
                <c:pt idx="3">
                  <c:v>0.22031016635512263</c:v>
                </c:pt>
              </c:numCache>
            </c:numRef>
          </c:val>
          <c:extLst>
            <c:ext xmlns:c16="http://schemas.microsoft.com/office/drawing/2014/chart" uri="{C3380CC4-5D6E-409C-BE32-E72D297353CC}">
              <c16:uniqueId val="{00000001-AF36-453E-AAAB-0F894DC24E85}"/>
            </c:ext>
          </c:extLst>
        </c:ser>
        <c:dLbls>
          <c:dLblPos val="ctr"/>
          <c:showLegendKey val="0"/>
          <c:showVal val="1"/>
          <c:showCatName val="0"/>
          <c:showSerName val="0"/>
          <c:showPercent val="0"/>
          <c:showBubbleSize val="0"/>
        </c:dLbls>
        <c:gapWidth val="150"/>
        <c:overlap val="100"/>
        <c:axId val="1690737199"/>
        <c:axId val="1690730959"/>
      </c:barChart>
      <c:catAx>
        <c:axId val="1690737199"/>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Modalidades</a:t>
                </a:r>
                <a:r>
                  <a:rPr lang="en-US" baseline="0"/>
                  <a:t> </a:t>
                </a:r>
                <a:r>
                  <a:rPr lang="en-US"/>
                  <a:t>INPEC</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1690730959"/>
        <c:crosses val="autoZero"/>
        <c:auto val="1"/>
        <c:lblAlgn val="ctr"/>
        <c:lblOffset val="100"/>
        <c:noMultiLvlLbl val="0"/>
      </c:catAx>
      <c:valAx>
        <c:axId val="1690730959"/>
        <c:scaling>
          <c:orientation val="minMax"/>
        </c:scaling>
        <c:delete val="1"/>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Cantidad PPL </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1690737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s-CO" sz="1200" b="1"/>
              <a:t>Población reclusa a cargo del INPEC</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'15.CONSOLIDADO NACIONAL PPL'!$C$8</c:f>
              <c:strCache>
                <c:ptCount val="1"/>
                <c:pt idx="0">
                  <c:v>Total PPL</c:v>
                </c:pt>
              </c:strCache>
            </c:strRef>
          </c:tx>
          <c:spPr>
            <a:solidFill>
              <a:srgbClr val="004C5A"/>
            </a:solidFill>
            <a:ln>
              <a:noFill/>
            </a:ln>
            <a:effectLst/>
          </c:spPr>
          <c:invertIfNegative val="0"/>
          <c:dPt>
            <c:idx val="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4-0130-4B42-8D2E-B126A534253E}"/>
              </c:ext>
            </c:extLst>
          </c:dPt>
          <c:dLbls>
            <c:dLbl>
              <c:idx val="0"/>
              <c:tx>
                <c:rich>
                  <a:bodyPr/>
                  <a:lstStyle/>
                  <a:p>
                    <a:fld id="{1B105C0C-981B-4913-95E3-E866F8D4680C}" type="CELLRANGE">
                      <a:rPr lang="en-US" b="1"/>
                      <a:pPr/>
                      <a:t>[CELLRANGE]</a:t>
                    </a:fld>
                    <a:endParaRPr lang="en-US" b="1" baseline="0"/>
                  </a:p>
                  <a:p>
                    <a:fld id="{459002DD-E73F-452F-8E94-C05D9C8F760A}"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0130-4B42-8D2E-B126A534253E}"/>
                </c:ext>
              </c:extLst>
            </c:dLbl>
            <c:dLbl>
              <c:idx val="1"/>
              <c:tx>
                <c:rich>
                  <a:bodyPr/>
                  <a:lstStyle/>
                  <a:p>
                    <a:fld id="{B5FB6ED8-48ED-48A6-9498-005A786E3FCE}" type="CELLRANGE">
                      <a:rPr lang="en-US" b="1"/>
                      <a:pPr/>
                      <a:t>[CELLRANGE]</a:t>
                    </a:fld>
                    <a:endParaRPr lang="en-US" b="1" baseline="0"/>
                  </a:p>
                  <a:p>
                    <a:fld id="{4CEFD226-0684-472C-BE04-C7ECC583FF43}"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0130-4B42-8D2E-B126A534253E}"/>
                </c:ext>
              </c:extLst>
            </c:dLbl>
            <c:dLbl>
              <c:idx val="2"/>
              <c:tx>
                <c:rich>
                  <a:bodyPr/>
                  <a:lstStyle/>
                  <a:p>
                    <a:fld id="{FC568673-C712-4F01-836D-D4CD26577D8F}" type="CELLRANGE">
                      <a:rPr lang="en-US" b="1"/>
                      <a:pPr/>
                      <a:t>[CELLRANGE]</a:t>
                    </a:fld>
                    <a:endParaRPr lang="en-US" b="1" baseline="0"/>
                  </a:p>
                  <a:p>
                    <a:fld id="{8D82BCF1-98B2-4D2F-907A-264F2D5F53A6}"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0130-4B42-8D2E-B126A534253E}"/>
                </c:ext>
              </c:extLst>
            </c:dLbl>
            <c:dLbl>
              <c:idx val="3"/>
              <c:tx>
                <c:rich>
                  <a:bodyPr/>
                  <a:lstStyle/>
                  <a:p>
                    <a:fld id="{1ADD66E0-F56F-48F1-8FAB-D0B9C0C979F9}"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0130-4B42-8D2E-B126A534253E}"/>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'15.CONSOLIDADO NACIONAL PPL'!$B$9:$B$12</c:f>
              <c:strCache>
                <c:ptCount val="4"/>
                <c:pt idx="0">
                  <c:v>Intramural: Establecimientos de Reclusión del Orden Nacional -ERON</c:v>
                </c:pt>
                <c:pt idx="1">
                  <c:v>Extramural: Domiciliaria</c:v>
                </c:pt>
                <c:pt idx="2">
                  <c:v>Extramural:  Vigilancia Electrónica</c:v>
                </c:pt>
                <c:pt idx="3">
                  <c:v> Total INPEC</c:v>
                </c:pt>
              </c:strCache>
            </c:strRef>
          </c:cat>
          <c:val>
            <c:numRef>
              <c:f>'15.CONSOLIDADO NACIONAL PPL'!$C$9:$C$12</c:f>
              <c:numCache>
                <c:formatCode>#,##0</c:formatCode>
                <c:ptCount val="4"/>
                <c:pt idx="0">
                  <c:v>101394</c:v>
                </c:pt>
                <c:pt idx="1">
                  <c:v>63362</c:v>
                </c:pt>
                <c:pt idx="2">
                  <c:v>5922</c:v>
                </c:pt>
                <c:pt idx="3">
                  <c:v>170678</c:v>
                </c:pt>
              </c:numCache>
            </c:numRef>
          </c:val>
          <c:extLst>
            <c:ext xmlns:c15="http://schemas.microsoft.com/office/drawing/2012/chart" uri="{02D57815-91ED-43cb-92C2-25804820EDAC}">
              <c15:datalabelsRange>
                <c15:f>'15.CONSOLIDADO NACIONAL PPL'!$D$9:$D$11</c15:f>
                <c15:dlblRangeCache>
                  <c:ptCount val="3"/>
                  <c:pt idx="0">
                    <c:v>59,4%</c:v>
                  </c:pt>
                  <c:pt idx="1">
                    <c:v>37,1%</c:v>
                  </c:pt>
                  <c:pt idx="2">
                    <c:v>3,5%</c:v>
                  </c:pt>
                </c15:dlblRangeCache>
              </c15:datalabelsRange>
            </c:ext>
            <c:ext xmlns:c16="http://schemas.microsoft.com/office/drawing/2014/chart" uri="{C3380CC4-5D6E-409C-BE32-E72D297353CC}">
              <c16:uniqueId val="{00000000-0130-4B42-8D2E-B126A534253E}"/>
            </c:ext>
          </c:extLst>
        </c:ser>
        <c:dLbls>
          <c:dLblPos val="outEnd"/>
          <c:showLegendKey val="0"/>
          <c:showVal val="1"/>
          <c:showCatName val="0"/>
          <c:showSerName val="0"/>
          <c:showPercent val="0"/>
          <c:showBubbleSize val="0"/>
        </c:dLbls>
        <c:gapWidth val="219"/>
        <c:overlap val="-27"/>
        <c:axId val="883119632"/>
        <c:axId val="574840912"/>
      </c:barChart>
      <c:catAx>
        <c:axId val="883119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a:t>Modalidad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74840912"/>
        <c:crosses val="autoZero"/>
        <c:auto val="1"/>
        <c:lblAlgn val="ctr"/>
        <c:lblOffset val="100"/>
        <c:noMultiLvlLbl val="0"/>
      </c:catAx>
      <c:valAx>
        <c:axId val="574840912"/>
        <c:scaling>
          <c:orientation val="minMax"/>
        </c:scaling>
        <c:delete val="1"/>
        <c:axPos val="l"/>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US"/>
                  <a:t>Cantidad PPL (miles)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crossAx val="88311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4C5A"/>
              </a:solidFill>
              <a:ln>
                <a:noFill/>
              </a:ln>
              <a:effectLst/>
            </c:spPr>
            <c:extLst>
              <c:ext xmlns:c16="http://schemas.microsoft.com/office/drawing/2014/chart" uri="{C3380CC4-5D6E-409C-BE32-E72D297353CC}">
                <c16:uniqueId val="{00000005-D4DE-455F-ABFD-B30B13EA911F}"/>
              </c:ext>
            </c:extLst>
          </c:dPt>
          <c:dPt>
            <c:idx val="1"/>
            <c:invertIfNegative val="0"/>
            <c:bubble3D val="0"/>
            <c:spPr>
              <a:solidFill>
                <a:srgbClr val="004C5A"/>
              </a:solidFill>
              <a:ln>
                <a:noFill/>
              </a:ln>
              <a:effectLst/>
            </c:spPr>
            <c:extLst>
              <c:ext xmlns:c16="http://schemas.microsoft.com/office/drawing/2014/chart" uri="{C3380CC4-5D6E-409C-BE32-E72D297353CC}">
                <c16:uniqueId val="{00000006-D4DE-455F-ABFD-B30B13EA911F}"/>
              </c:ext>
            </c:extLst>
          </c:dPt>
          <c:dPt>
            <c:idx val="2"/>
            <c:invertIfNegative val="0"/>
            <c:bubble3D val="0"/>
            <c:spPr>
              <a:solidFill>
                <a:srgbClr val="004C5A"/>
              </a:solidFill>
              <a:ln>
                <a:noFill/>
              </a:ln>
              <a:effectLst/>
            </c:spPr>
            <c:extLst>
              <c:ext xmlns:c16="http://schemas.microsoft.com/office/drawing/2014/chart" uri="{C3380CC4-5D6E-409C-BE32-E72D297353CC}">
                <c16:uniqueId val="{00000007-D4DE-455F-ABFD-B30B13EA911F}"/>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1-D4DE-455F-ABFD-B30B13EA911F}"/>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2-D4DE-455F-ABFD-B30B13EA911F}"/>
              </c:ext>
            </c:extLst>
          </c:dPt>
          <c:dPt>
            <c:idx val="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D4DE-455F-ABFD-B30B13EA911F}"/>
              </c:ext>
            </c:extLst>
          </c:dPt>
          <c:dLbls>
            <c:dLbl>
              <c:idx val="0"/>
              <c:tx>
                <c:rich>
                  <a:bodyPr/>
                  <a:lstStyle/>
                  <a:p>
                    <a:fld id="{148B30AF-8CDB-44C9-A7D7-C506B4CBA1D9}" type="CELLRANGE">
                      <a:rPr lang="en-US"/>
                      <a:pPr/>
                      <a:t>[CELLRANGE]</a:t>
                    </a:fld>
                    <a:endParaRPr lang="en-US" baseline="0"/>
                  </a:p>
                  <a:p>
                    <a:fld id="{4943BAD6-FBE9-48D9-A0AA-3C4CB327F32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D4DE-455F-ABFD-B30B13EA911F}"/>
                </c:ext>
              </c:extLst>
            </c:dLbl>
            <c:dLbl>
              <c:idx val="1"/>
              <c:tx>
                <c:rich>
                  <a:bodyPr/>
                  <a:lstStyle/>
                  <a:p>
                    <a:fld id="{232C5DB6-65B5-48B5-A4CA-EA1517A05336}" type="CELLRANGE">
                      <a:rPr lang="en-US"/>
                      <a:pPr/>
                      <a:t>[CELLRANGE]</a:t>
                    </a:fld>
                    <a:endParaRPr lang="en-US" baseline="0"/>
                  </a:p>
                  <a:p>
                    <a:fld id="{C4750F87-FF9D-410D-ABF9-E1137E2191E1}"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D4DE-455F-ABFD-B30B13EA911F}"/>
                </c:ext>
              </c:extLst>
            </c:dLbl>
            <c:dLbl>
              <c:idx val="2"/>
              <c:tx>
                <c:rich>
                  <a:bodyPr/>
                  <a:lstStyle/>
                  <a:p>
                    <a:fld id="{7C9B12A4-A5E8-47C8-B479-376F938DCCF4}" type="CELLRANGE">
                      <a:rPr lang="en-US"/>
                      <a:pPr/>
                      <a:t>[CELLRANGE]</a:t>
                    </a:fld>
                    <a:endParaRPr lang="en-US" baseline="0"/>
                  </a:p>
                  <a:p>
                    <a:fld id="{14176D31-6710-4510-9299-82803FBA1778}"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4DE-455F-ABFD-B30B13EA911F}"/>
                </c:ext>
              </c:extLst>
            </c:dLbl>
            <c:dLbl>
              <c:idx val="3"/>
              <c:tx>
                <c:rich>
                  <a:bodyPr/>
                  <a:lstStyle/>
                  <a:p>
                    <a:fld id="{962B2CD4-FDD7-45CC-AC79-5BAD5A1A39A0}" type="CELLRANGE">
                      <a:rPr lang="en-US"/>
                      <a:pPr/>
                      <a:t>[CELLRANGE]</a:t>
                    </a:fld>
                    <a:endParaRPr lang="en-US" baseline="0"/>
                  </a:p>
                  <a:p>
                    <a:fld id="{3AC7CBCB-63E9-4F3B-ACD3-5B0E59664812}"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4DE-455F-ABFD-B30B13EA911F}"/>
                </c:ext>
              </c:extLst>
            </c:dLbl>
            <c:dLbl>
              <c:idx val="4"/>
              <c:tx>
                <c:rich>
                  <a:bodyPr/>
                  <a:lstStyle/>
                  <a:p>
                    <a:fld id="{EBF9540D-9E7C-4834-A833-6DB034CF7A26}" type="CELLRANGE">
                      <a:rPr lang="en-US"/>
                      <a:pPr/>
                      <a:t>[CELLRANGE]</a:t>
                    </a:fld>
                    <a:endParaRPr lang="en-US" baseline="0"/>
                  </a:p>
                  <a:p>
                    <a:fld id="{5CB2F65D-3A8A-442D-A86E-BE7959ED819B}"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D4DE-455F-ABFD-B30B13EA911F}"/>
                </c:ext>
              </c:extLst>
            </c:dLbl>
            <c:dLbl>
              <c:idx val="5"/>
              <c:tx>
                <c:rich>
                  <a:bodyPr/>
                  <a:lstStyle/>
                  <a:p>
                    <a:fld id="{0EC0BD39-EC2A-4C27-ABBE-0E8496A64CCE}" type="VALUE">
                      <a:rPr lang="en-US"/>
                      <a:pPr/>
                      <a:t>[VALOR]</a:t>
                    </a:fld>
                    <a:endParaRPr lang="es-CO"/>
                  </a:p>
                </c:rich>
              </c:tx>
              <c:dLblPos val="outEnd"/>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4DE-455F-ABFD-B30B13EA911F}"/>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('15.CONSOLIDADO NACIONAL PPL'!$B$9:$B$11,'15.CONSOLIDADO NACIONAL PPL'!$B$13:$B$14,'15.CONSOLIDADO NACIONAL PPL'!$B$16)</c:f>
              <c:strCache>
                <c:ptCount val="6"/>
                <c:pt idx="0">
                  <c:v>Intramural: Establecimientos de Reclusión del Orden Nacional -ERON</c:v>
                </c:pt>
                <c:pt idx="1">
                  <c:v>Extramural: Domiciliaria</c:v>
                </c:pt>
                <c:pt idx="2">
                  <c:v>Extramural:  Vigilancia Electrónica</c:v>
                </c:pt>
                <c:pt idx="3">
                  <c:v>Cárceles Departamentales, Municipales 
y Distritales</c:v>
                </c:pt>
                <c:pt idx="4">
                  <c:v>Establecimientos Fuerza Pública</c:v>
                </c:pt>
                <c:pt idx="5">
                  <c:v>  Total PPL del país</c:v>
                </c:pt>
              </c:strCache>
            </c:strRef>
          </c:cat>
          <c:val>
            <c:numRef>
              <c:f>('15.CONSOLIDADO NACIONAL PPL'!$C$9:$C$11,'15.CONSOLIDADO NACIONAL PPL'!$C$13:$C$14,'15.CONSOLIDADO NACIONAL PPL'!$C$16)</c:f>
              <c:numCache>
                <c:formatCode>#,##0</c:formatCode>
                <c:ptCount val="6"/>
                <c:pt idx="0">
                  <c:v>101394</c:v>
                </c:pt>
                <c:pt idx="1">
                  <c:v>63362</c:v>
                </c:pt>
                <c:pt idx="2">
                  <c:v>5922</c:v>
                </c:pt>
                <c:pt idx="3">
                  <c:v>2946</c:v>
                </c:pt>
                <c:pt idx="4">
                  <c:v>399</c:v>
                </c:pt>
                <c:pt idx="5">
                  <c:v>174023</c:v>
                </c:pt>
              </c:numCache>
            </c:numRef>
          </c:val>
          <c:extLst>
            <c:ext xmlns:c15="http://schemas.microsoft.com/office/drawing/2012/chart" uri="{02D57815-91ED-43cb-92C2-25804820EDAC}">
              <c15:datalabelsRange>
                <c15:f>('15.CONSOLIDADO NACIONAL PPL'!$E$9:$E$11,'15.CONSOLIDADO NACIONAL PPL'!$E$13:$E$14)</c15:f>
                <c15:dlblRangeCache>
                  <c:ptCount val="5"/>
                  <c:pt idx="0">
                    <c:v>58,3%</c:v>
                  </c:pt>
                  <c:pt idx="1">
                    <c:v>36,4%</c:v>
                  </c:pt>
                  <c:pt idx="2">
                    <c:v>3,4%</c:v>
                  </c:pt>
                  <c:pt idx="3">
                    <c:v>1,7%</c:v>
                  </c:pt>
                  <c:pt idx="4">
                    <c:v>0,2%</c:v>
                  </c:pt>
                </c15:dlblRangeCache>
              </c15:datalabelsRange>
            </c:ext>
            <c:ext xmlns:c16="http://schemas.microsoft.com/office/drawing/2014/chart" uri="{C3380CC4-5D6E-409C-BE32-E72D297353CC}">
              <c16:uniqueId val="{00000000-D4DE-455F-ABFD-B30B13EA911F}"/>
            </c:ext>
          </c:extLst>
        </c:ser>
        <c:dLbls>
          <c:dLblPos val="outEnd"/>
          <c:showLegendKey val="0"/>
          <c:showVal val="1"/>
          <c:showCatName val="0"/>
          <c:showSerName val="0"/>
          <c:showPercent val="0"/>
          <c:showBubbleSize val="0"/>
        </c:dLbls>
        <c:gapWidth val="219"/>
        <c:overlap val="-27"/>
        <c:axId val="411940864"/>
        <c:axId val="61065856"/>
      </c:barChart>
      <c:catAx>
        <c:axId val="41194086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61065856"/>
        <c:crosses val="autoZero"/>
        <c:auto val="1"/>
        <c:lblAlgn val="ctr"/>
        <c:lblOffset val="100"/>
        <c:noMultiLvlLbl val="0"/>
      </c:catAx>
      <c:valAx>
        <c:axId val="61065856"/>
        <c:scaling>
          <c:orientation val="minMax"/>
        </c:scaling>
        <c:delete val="1"/>
        <c:axPos val="l"/>
        <c:numFmt formatCode="#,##0" sourceLinked="1"/>
        <c:majorTickMark val="none"/>
        <c:minorTickMark val="none"/>
        <c:tickLblPos val="nextTo"/>
        <c:crossAx val="411940864"/>
        <c:crosses val="autoZero"/>
        <c:crossBetween val="between"/>
      </c:valAx>
      <c:spPr>
        <a:solidFill>
          <a:sysClr val="window" lastClr="FFFFFF"/>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hyperlink" Target="#'TABLA CONTENID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15.xml.rels><?xml version="1.0" encoding="UTF-8" standalone="yes"?>
<Relationships xmlns="http://schemas.openxmlformats.org/package/2006/relationships"><Relationship Id="rId3" Type="http://schemas.openxmlformats.org/officeDocument/2006/relationships/hyperlink" Target="#'TABLA CONTENIDO'!A1"/><Relationship Id="rId2" Type="http://schemas.openxmlformats.org/officeDocument/2006/relationships/chart" Target="../charts/chart7.xml"/><Relationship Id="rId1" Type="http://schemas.openxmlformats.org/officeDocument/2006/relationships/image" Target="../media/image2.png"/><Relationship Id="rId4"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ABLA CONTENIDO'!A1"/><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 CONTENIDO'!A1"/><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A CONTENIDO'!A1"/></Relationships>
</file>

<file path=xl/drawings/drawing1.xml><?xml version="1.0" encoding="utf-8"?>
<xdr:wsDr xmlns:xdr="http://schemas.openxmlformats.org/drawingml/2006/spreadsheetDrawing" xmlns:a="http://schemas.openxmlformats.org/drawingml/2006/main">
  <xdr:twoCellAnchor editAs="oneCell">
    <xdr:from>
      <xdr:col>8</xdr:col>
      <xdr:colOff>409575</xdr:colOff>
      <xdr:row>0</xdr:row>
      <xdr:rowOff>0</xdr:rowOff>
    </xdr:from>
    <xdr:to>
      <xdr:col>11</xdr:col>
      <xdr:colOff>333375</xdr:colOff>
      <xdr:row>4</xdr:row>
      <xdr:rowOff>66675</xdr:rowOff>
    </xdr:to>
    <xdr:pic>
      <xdr:nvPicPr>
        <xdr:cNvPr id="4" name="image1.png">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a:srcRect l="77584" t="19983" r="4241" b="16765"/>
        <a:stretch/>
      </xdr:blipFill>
      <xdr:spPr bwMode="auto">
        <a:xfrm>
          <a:off x="7543800" y="0"/>
          <a:ext cx="2209800" cy="790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0</xdr:col>
      <xdr:colOff>1896470</xdr:colOff>
      <xdr:row>3</xdr:row>
      <xdr:rowOff>161925</xdr:rowOff>
    </xdr:to>
    <xdr:pic>
      <xdr:nvPicPr>
        <xdr:cNvPr id="5" name="image1.png">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a:srcRect l="5912" t="6245" r="69429" b="5079"/>
        <a:stretch/>
      </xdr:blipFill>
      <xdr:spPr bwMode="auto">
        <a:xfrm>
          <a:off x="0" y="0"/>
          <a:ext cx="1896470" cy="7048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409576</xdr:colOff>
      <xdr:row>3</xdr:row>
      <xdr:rowOff>161925</xdr:rowOff>
    </xdr:from>
    <xdr:to>
      <xdr:col>10</xdr:col>
      <xdr:colOff>1000125</xdr:colOff>
      <xdr:row>5</xdr:row>
      <xdr:rowOff>133351</xdr:rowOff>
    </xdr:to>
    <xdr:sp macro="" textlink="">
      <xdr:nvSpPr>
        <xdr:cNvPr id="6" name="Rectángulo: esquinas redondeadas 5">
          <a:hlinkClick xmlns:r="http://schemas.openxmlformats.org/officeDocument/2006/relationships" r:id="rId1"/>
          <a:extLst>
            <a:ext uri="{FF2B5EF4-FFF2-40B4-BE49-F238E27FC236}">
              <a16:creationId xmlns:a16="http://schemas.microsoft.com/office/drawing/2014/main" id="{00000000-0008-0000-1800-000006000000}"/>
            </a:ext>
          </a:extLst>
        </xdr:cNvPr>
        <xdr:cNvSpPr/>
      </xdr:nvSpPr>
      <xdr:spPr>
        <a:xfrm>
          <a:off x="6067426" y="800100"/>
          <a:ext cx="1162049" cy="3524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xdr:from>
      <xdr:col>0</xdr:col>
      <xdr:colOff>19050</xdr:colOff>
      <xdr:row>19</xdr:row>
      <xdr:rowOff>28576</xdr:rowOff>
    </xdr:from>
    <xdr:to>
      <xdr:col>11</xdr:col>
      <xdr:colOff>19050</xdr:colOff>
      <xdr:row>38</xdr:row>
      <xdr:rowOff>28575</xdr:rowOff>
    </xdr:to>
    <xdr:graphicFrame macro="">
      <xdr:nvGraphicFramePr>
        <xdr:cNvPr id="9" name="Gráfico 8">
          <a:extLst>
            <a:ext uri="{FF2B5EF4-FFF2-40B4-BE49-F238E27FC236}">
              <a16:creationId xmlns:a16="http://schemas.microsoft.com/office/drawing/2014/main" id="{00000000-0008-0000-18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15430</xdr:colOff>
      <xdr:row>0</xdr:row>
      <xdr:rowOff>0</xdr:rowOff>
    </xdr:from>
    <xdr:to>
      <xdr:col>10</xdr:col>
      <xdr:colOff>870439</xdr:colOff>
      <xdr:row>2</xdr:row>
      <xdr:rowOff>155331</xdr:rowOff>
    </xdr:to>
    <xdr:pic>
      <xdr:nvPicPr>
        <xdr:cNvPr id="10" name="image1.png">
          <a:extLst>
            <a:ext uri="{FF2B5EF4-FFF2-40B4-BE49-F238E27FC236}">
              <a16:creationId xmlns:a16="http://schemas.microsoft.com/office/drawing/2014/main" id="{00000000-0008-0000-1800-00000A000000}"/>
            </a:ext>
          </a:extLst>
        </xdr:cNvPr>
        <xdr:cNvPicPr/>
      </xdr:nvPicPr>
      <xdr:blipFill rotWithShape="1">
        <a:blip xmlns:r="http://schemas.openxmlformats.org/officeDocument/2006/relationships" r:embed="rId3"/>
        <a:srcRect l="77584" t="19983" r="4241" b="16765"/>
        <a:stretch/>
      </xdr:blipFill>
      <xdr:spPr bwMode="auto">
        <a:xfrm>
          <a:off x="56732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23447</xdr:rowOff>
    </xdr:to>
    <xdr:pic>
      <xdr:nvPicPr>
        <xdr:cNvPr id="11" name="image1.png">
          <a:extLst>
            <a:ext uri="{FF2B5EF4-FFF2-40B4-BE49-F238E27FC236}">
              <a16:creationId xmlns:a16="http://schemas.microsoft.com/office/drawing/2014/main" id="{00000000-0008-0000-1800-00000B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32</xdr:row>
      <xdr:rowOff>19050</xdr:rowOff>
    </xdr:from>
    <xdr:to>
      <xdr:col>10</xdr:col>
      <xdr:colOff>752475</xdr:colOff>
      <xdr:row>56</xdr:row>
      <xdr:rowOff>38100</xdr:rowOff>
    </xdr:to>
    <xdr:graphicFrame macro="">
      <xdr:nvGraphicFramePr>
        <xdr:cNvPr id="2" name="Gráfico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514351</xdr:colOff>
      <xdr:row>3</xdr:row>
      <xdr:rowOff>57150</xdr:rowOff>
    </xdr:from>
    <xdr:to>
      <xdr:col>10</xdr:col>
      <xdr:colOff>762000</xdr:colOff>
      <xdr:row>5</xdr:row>
      <xdr:rowOff>133351</xdr:rowOff>
    </xdr:to>
    <xdr:sp macro="" textlink="">
      <xdr:nvSpPr>
        <xdr:cNvPr id="60" name="Rectángulo: esquinas redondeadas 59">
          <a:hlinkClick xmlns:r="http://schemas.openxmlformats.org/officeDocument/2006/relationships" r:id="rId2"/>
          <a:extLst>
            <a:ext uri="{FF2B5EF4-FFF2-40B4-BE49-F238E27FC236}">
              <a16:creationId xmlns:a16="http://schemas.microsoft.com/office/drawing/2014/main" id="{00000000-0008-0000-1900-00003C000000}"/>
            </a:ext>
          </a:extLst>
        </xdr:cNvPr>
        <xdr:cNvSpPr/>
      </xdr:nvSpPr>
      <xdr:spPr>
        <a:xfrm>
          <a:off x="7219951" y="695325"/>
          <a:ext cx="1285874" cy="457201"/>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7</xdr:col>
      <xdr:colOff>196405</xdr:colOff>
      <xdr:row>0</xdr:row>
      <xdr:rowOff>0</xdr:rowOff>
    </xdr:from>
    <xdr:to>
      <xdr:col>10</xdr:col>
      <xdr:colOff>32239</xdr:colOff>
      <xdr:row>2</xdr:row>
      <xdr:rowOff>155331</xdr:rowOff>
    </xdr:to>
    <xdr:pic>
      <xdr:nvPicPr>
        <xdr:cNvPr id="6" name="image1.png">
          <a:extLst>
            <a:ext uri="{FF2B5EF4-FFF2-40B4-BE49-F238E27FC236}">
              <a16:creationId xmlns:a16="http://schemas.microsoft.com/office/drawing/2014/main" id="{00000000-0008-0000-1900-000006000000}"/>
            </a:ext>
          </a:extLst>
        </xdr:cNvPr>
        <xdr:cNvPicPr/>
      </xdr:nvPicPr>
      <xdr:blipFill rotWithShape="1">
        <a:blip xmlns:r="http://schemas.openxmlformats.org/officeDocument/2006/relationships" r:embed="rId3"/>
        <a:srcRect l="77584" t="19983" r="4241" b="16765"/>
        <a:stretch/>
      </xdr:blipFill>
      <xdr:spPr bwMode="auto">
        <a:xfrm>
          <a:off x="62447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23447</xdr:rowOff>
    </xdr:to>
    <xdr:pic>
      <xdr:nvPicPr>
        <xdr:cNvPr id="7" name="image1.png">
          <a:extLst>
            <a:ext uri="{FF2B5EF4-FFF2-40B4-BE49-F238E27FC236}">
              <a16:creationId xmlns:a16="http://schemas.microsoft.com/office/drawing/2014/main" id="{00000000-0008-0000-1900-000007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52386</xdr:colOff>
      <xdr:row>18</xdr:row>
      <xdr:rowOff>152400</xdr:rowOff>
    </xdr:from>
    <xdr:to>
      <xdr:col>10</xdr:col>
      <xdr:colOff>638175</xdr:colOff>
      <xdr:row>37</xdr:row>
      <xdr:rowOff>90487</xdr:rowOff>
    </xdr:to>
    <xdr:graphicFrame macro="">
      <xdr:nvGraphicFramePr>
        <xdr:cNvPr id="6" name="Gráfico 5">
          <a:extLst>
            <a:ext uri="{FF2B5EF4-FFF2-40B4-BE49-F238E27FC236}">
              <a16:creationId xmlns:a16="http://schemas.microsoft.com/office/drawing/2014/main" id="{00000000-0008-0000-1D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142876</xdr:colOff>
      <xdr:row>3</xdr:row>
      <xdr:rowOff>142875</xdr:rowOff>
    </xdr:from>
    <xdr:to>
      <xdr:col>11</xdr:col>
      <xdr:colOff>9525</xdr:colOff>
      <xdr:row>5</xdr:row>
      <xdr:rowOff>152401</xdr:rowOff>
    </xdr:to>
    <xdr:sp macro="" textlink="">
      <xdr:nvSpPr>
        <xdr:cNvPr id="7" name="Rectángulo: esquinas redondeadas 6">
          <a:hlinkClick xmlns:r="http://schemas.openxmlformats.org/officeDocument/2006/relationships" r:id="rId2"/>
          <a:extLst>
            <a:ext uri="{FF2B5EF4-FFF2-40B4-BE49-F238E27FC236}">
              <a16:creationId xmlns:a16="http://schemas.microsoft.com/office/drawing/2014/main" id="{00000000-0008-0000-1D00-000007000000}"/>
            </a:ext>
          </a:extLst>
        </xdr:cNvPr>
        <xdr:cNvSpPr/>
      </xdr:nvSpPr>
      <xdr:spPr>
        <a:xfrm>
          <a:off x="4838701" y="781050"/>
          <a:ext cx="1228724"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10</xdr:col>
      <xdr:colOff>24955</xdr:colOff>
      <xdr:row>0</xdr:row>
      <xdr:rowOff>0</xdr:rowOff>
    </xdr:from>
    <xdr:to>
      <xdr:col>11</xdr:col>
      <xdr:colOff>556114</xdr:colOff>
      <xdr:row>2</xdr:row>
      <xdr:rowOff>155331</xdr:rowOff>
    </xdr:to>
    <xdr:pic>
      <xdr:nvPicPr>
        <xdr:cNvPr id="10" name="image1.png">
          <a:extLst>
            <a:ext uri="{FF2B5EF4-FFF2-40B4-BE49-F238E27FC236}">
              <a16:creationId xmlns:a16="http://schemas.microsoft.com/office/drawing/2014/main" id="{00000000-0008-0000-1D00-00000A000000}"/>
            </a:ext>
          </a:extLst>
        </xdr:cNvPr>
        <xdr:cNvPicPr/>
      </xdr:nvPicPr>
      <xdr:blipFill rotWithShape="1">
        <a:blip xmlns:r="http://schemas.openxmlformats.org/officeDocument/2006/relationships" r:embed="rId3"/>
        <a:srcRect l="77584" t="19983" r="4241" b="16765"/>
        <a:stretch/>
      </xdr:blipFill>
      <xdr:spPr bwMode="auto">
        <a:xfrm>
          <a:off x="5187505"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23447</xdr:rowOff>
    </xdr:to>
    <xdr:pic>
      <xdr:nvPicPr>
        <xdr:cNvPr id="11" name="image1.png">
          <a:extLst>
            <a:ext uri="{FF2B5EF4-FFF2-40B4-BE49-F238E27FC236}">
              <a16:creationId xmlns:a16="http://schemas.microsoft.com/office/drawing/2014/main" id="{00000000-0008-0000-1D00-00000B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24</xdr:row>
      <xdr:rowOff>57149</xdr:rowOff>
    </xdr:from>
    <xdr:to>
      <xdr:col>10</xdr:col>
      <xdr:colOff>800100</xdr:colOff>
      <xdr:row>56</xdr:row>
      <xdr:rowOff>28575</xdr:rowOff>
    </xdr:to>
    <xdr:graphicFrame macro="">
      <xdr:nvGraphicFramePr>
        <xdr:cNvPr id="2" name="Gráfico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57150</xdr:colOff>
      <xdr:row>3</xdr:row>
      <xdr:rowOff>142875</xdr:rowOff>
    </xdr:from>
    <xdr:to>
      <xdr:col>11</xdr:col>
      <xdr:colOff>9525</xdr:colOff>
      <xdr:row>5</xdr:row>
      <xdr:rowOff>152401</xdr:rowOff>
    </xdr:to>
    <xdr:sp macro="" textlink="">
      <xdr:nvSpPr>
        <xdr:cNvPr id="7" name="Rectángulo: esquinas redondeadas 6">
          <a:hlinkClick xmlns:r="http://schemas.openxmlformats.org/officeDocument/2006/relationships" r:id="rId2"/>
          <a:extLst>
            <a:ext uri="{FF2B5EF4-FFF2-40B4-BE49-F238E27FC236}">
              <a16:creationId xmlns:a16="http://schemas.microsoft.com/office/drawing/2014/main" id="{00000000-0008-0000-1E00-000007000000}"/>
            </a:ext>
          </a:extLst>
        </xdr:cNvPr>
        <xdr:cNvSpPr/>
      </xdr:nvSpPr>
      <xdr:spPr>
        <a:xfrm>
          <a:off x="7172325" y="781050"/>
          <a:ext cx="1200150"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8</xdr:col>
      <xdr:colOff>253555</xdr:colOff>
      <xdr:row>0</xdr:row>
      <xdr:rowOff>0</xdr:rowOff>
    </xdr:from>
    <xdr:to>
      <xdr:col>10</xdr:col>
      <xdr:colOff>756139</xdr:colOff>
      <xdr:row>2</xdr:row>
      <xdr:rowOff>155331</xdr:rowOff>
    </xdr:to>
    <xdr:pic>
      <xdr:nvPicPr>
        <xdr:cNvPr id="6" name="image1.png">
          <a:extLst>
            <a:ext uri="{FF2B5EF4-FFF2-40B4-BE49-F238E27FC236}">
              <a16:creationId xmlns:a16="http://schemas.microsoft.com/office/drawing/2014/main" id="{00000000-0008-0000-1E00-000006000000}"/>
            </a:ext>
          </a:extLst>
        </xdr:cNvPr>
        <xdr:cNvPicPr/>
      </xdr:nvPicPr>
      <xdr:blipFill rotWithShape="1">
        <a:blip xmlns:r="http://schemas.openxmlformats.org/officeDocument/2006/relationships" r:embed="rId3"/>
        <a:srcRect l="77584" t="19983" r="4241" b="16765"/>
        <a:stretch/>
      </xdr:blipFill>
      <xdr:spPr bwMode="auto">
        <a:xfrm>
          <a:off x="6730555"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23447</xdr:rowOff>
    </xdr:to>
    <xdr:pic>
      <xdr:nvPicPr>
        <xdr:cNvPr id="10" name="image1.png">
          <a:extLst>
            <a:ext uri="{FF2B5EF4-FFF2-40B4-BE49-F238E27FC236}">
              <a16:creationId xmlns:a16="http://schemas.microsoft.com/office/drawing/2014/main" id="{00000000-0008-0000-1E00-00000A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533400</xdr:colOff>
      <xdr:row>3</xdr:row>
      <xdr:rowOff>142875</xdr:rowOff>
    </xdr:from>
    <xdr:to>
      <xdr:col>23</xdr:col>
      <xdr:colOff>657225</xdr:colOff>
      <xdr:row>5</xdr:row>
      <xdr:rowOff>152401</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16325850" y="781050"/>
          <a:ext cx="1647825"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18</xdr:col>
      <xdr:colOff>434530</xdr:colOff>
      <xdr:row>0</xdr:row>
      <xdr:rowOff>0</xdr:rowOff>
    </xdr:from>
    <xdr:to>
      <xdr:col>20</xdr:col>
      <xdr:colOff>337039</xdr:colOff>
      <xdr:row>2</xdr:row>
      <xdr:rowOff>155331</xdr:rowOff>
    </xdr:to>
    <xdr:pic>
      <xdr:nvPicPr>
        <xdr:cNvPr id="5" name="image1.png">
          <a:extLst>
            <a:ext uri="{FF2B5EF4-FFF2-40B4-BE49-F238E27FC236}">
              <a16:creationId xmlns:a16="http://schemas.microsoft.com/office/drawing/2014/main" id="{00000000-0008-0000-2100-000005000000}"/>
            </a:ext>
          </a:extLst>
        </xdr:cNvPr>
        <xdr:cNvPicPr/>
      </xdr:nvPicPr>
      <xdr:blipFill rotWithShape="1">
        <a:blip xmlns:r="http://schemas.openxmlformats.org/officeDocument/2006/relationships" r:embed="rId2"/>
        <a:srcRect l="77584" t="19983" r="4241" b="16765"/>
        <a:stretch/>
      </xdr:blipFill>
      <xdr:spPr bwMode="auto">
        <a:xfrm>
          <a:off x="139409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130419</xdr:colOff>
      <xdr:row>2</xdr:row>
      <xdr:rowOff>23447</xdr:rowOff>
    </xdr:to>
    <xdr:pic>
      <xdr:nvPicPr>
        <xdr:cNvPr id="6" name="image1.png">
          <a:extLst>
            <a:ext uri="{FF2B5EF4-FFF2-40B4-BE49-F238E27FC236}">
              <a16:creationId xmlns:a16="http://schemas.microsoft.com/office/drawing/2014/main" id="{00000000-0008-0000-2100-000006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6</xdr:col>
      <xdr:colOff>0</xdr:colOff>
      <xdr:row>22</xdr:row>
      <xdr:rowOff>0</xdr:rowOff>
    </xdr:from>
    <xdr:ext cx="942975" cy="285750"/>
    <xdr:pic>
      <xdr:nvPicPr>
        <xdr:cNvPr id="5" name="image4.png">
          <a:extLst>
            <a:ext uri="{FF2B5EF4-FFF2-40B4-BE49-F238E27FC236}">
              <a16:creationId xmlns:a16="http://schemas.microsoft.com/office/drawing/2014/main" id="{00000000-0008-0000-2200-000005000000}"/>
            </a:ext>
          </a:extLst>
        </xdr:cNvPr>
        <xdr:cNvPicPr preferRelativeResize="0"/>
      </xdr:nvPicPr>
      <xdr:blipFill>
        <a:blip xmlns:r="http://schemas.openxmlformats.org/officeDocument/2006/relationships" r:embed="rId1" cstate="print"/>
        <a:stretch>
          <a:fillRect/>
        </a:stretch>
      </xdr:blipFill>
      <xdr:spPr>
        <a:xfrm>
          <a:off x="4943475" y="4667250"/>
          <a:ext cx="942975" cy="285750"/>
        </a:xfrm>
        <a:prstGeom prst="rect">
          <a:avLst/>
        </a:prstGeom>
        <a:noFill/>
      </xdr:spPr>
    </xdr:pic>
    <xdr:clientData fLocksWithSheet="0"/>
  </xdr:oneCellAnchor>
  <xdr:twoCellAnchor>
    <xdr:from>
      <xdr:col>0</xdr:col>
      <xdr:colOff>0</xdr:colOff>
      <xdr:row>29</xdr:row>
      <xdr:rowOff>9525</xdr:rowOff>
    </xdr:from>
    <xdr:to>
      <xdr:col>13</xdr:col>
      <xdr:colOff>0</xdr:colOff>
      <xdr:row>50</xdr:row>
      <xdr:rowOff>95250</xdr:rowOff>
    </xdr:to>
    <xdr:graphicFrame macro="">
      <xdr:nvGraphicFramePr>
        <xdr:cNvPr id="7" name="Gráfico 6">
          <a:extLst>
            <a:ext uri="{FF2B5EF4-FFF2-40B4-BE49-F238E27FC236}">
              <a16:creationId xmlns:a16="http://schemas.microsoft.com/office/drawing/2014/main" id="{00000000-0008-0000-2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209550</xdr:colOff>
      <xdr:row>3</xdr:row>
      <xdr:rowOff>180975</xdr:rowOff>
    </xdr:from>
    <xdr:to>
      <xdr:col>14</xdr:col>
      <xdr:colOff>0</xdr:colOff>
      <xdr:row>5</xdr:row>
      <xdr:rowOff>152400</xdr:rowOff>
    </xdr:to>
    <xdr:sp macro="" textlink="">
      <xdr:nvSpPr>
        <xdr:cNvPr id="8" name="Rectángulo: esquinas redondeadas 7">
          <a:hlinkClick xmlns:r="http://schemas.openxmlformats.org/officeDocument/2006/relationships" r:id="rId3"/>
          <a:extLst>
            <a:ext uri="{FF2B5EF4-FFF2-40B4-BE49-F238E27FC236}">
              <a16:creationId xmlns:a16="http://schemas.microsoft.com/office/drawing/2014/main" id="{00000000-0008-0000-2200-000008000000}"/>
            </a:ext>
          </a:extLst>
        </xdr:cNvPr>
        <xdr:cNvSpPr/>
      </xdr:nvSpPr>
      <xdr:spPr>
        <a:xfrm>
          <a:off x="6276975" y="819150"/>
          <a:ext cx="1476375" cy="35242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10</xdr:col>
      <xdr:colOff>329755</xdr:colOff>
      <xdr:row>0</xdr:row>
      <xdr:rowOff>0</xdr:rowOff>
    </xdr:from>
    <xdr:to>
      <xdr:col>13</xdr:col>
      <xdr:colOff>384664</xdr:colOff>
      <xdr:row>2</xdr:row>
      <xdr:rowOff>155331</xdr:rowOff>
    </xdr:to>
    <xdr:pic>
      <xdr:nvPicPr>
        <xdr:cNvPr id="11" name="image1.png">
          <a:extLst>
            <a:ext uri="{FF2B5EF4-FFF2-40B4-BE49-F238E27FC236}">
              <a16:creationId xmlns:a16="http://schemas.microsoft.com/office/drawing/2014/main" id="{00000000-0008-0000-2200-00000B000000}"/>
            </a:ext>
          </a:extLst>
        </xdr:cNvPr>
        <xdr:cNvPicPr/>
      </xdr:nvPicPr>
      <xdr:blipFill rotWithShape="1">
        <a:blip xmlns:r="http://schemas.openxmlformats.org/officeDocument/2006/relationships" r:embed="rId4"/>
        <a:srcRect l="77584" t="19983" r="4241" b="16765"/>
        <a:stretch/>
      </xdr:blipFill>
      <xdr:spPr bwMode="auto">
        <a:xfrm>
          <a:off x="63209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23447</xdr:rowOff>
    </xdr:to>
    <xdr:pic>
      <xdr:nvPicPr>
        <xdr:cNvPr id="12" name="image1.png">
          <a:extLst>
            <a:ext uri="{FF2B5EF4-FFF2-40B4-BE49-F238E27FC236}">
              <a16:creationId xmlns:a16="http://schemas.microsoft.com/office/drawing/2014/main" id="{00000000-0008-0000-2200-00000C000000}"/>
            </a:ext>
          </a:extLst>
        </xdr:cNvPr>
        <xdr:cNvPicPr/>
      </xdr:nvPicPr>
      <xdr:blipFill rotWithShape="1">
        <a:blip xmlns:r="http://schemas.openxmlformats.org/officeDocument/2006/relationships" r:embed="rId4"/>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2294</xdr:colOff>
      <xdr:row>18</xdr:row>
      <xdr:rowOff>21061</xdr:rowOff>
    </xdr:from>
    <xdr:to>
      <xdr:col>9</xdr:col>
      <xdr:colOff>712303</xdr:colOff>
      <xdr:row>37</xdr:row>
      <xdr:rowOff>0</xdr:rowOff>
    </xdr:to>
    <xdr:graphicFrame macro="">
      <xdr:nvGraphicFramePr>
        <xdr:cNvPr id="3" name="Gráfico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171450</xdr:rowOff>
    </xdr:from>
    <xdr:to>
      <xdr:col>3</xdr:col>
      <xdr:colOff>909637</xdr:colOff>
      <xdr:row>36</xdr:row>
      <xdr:rowOff>152401</xdr:rowOff>
    </xdr:to>
    <xdr:graphicFrame macro="">
      <xdr:nvGraphicFramePr>
        <xdr:cNvPr id="5" name="Gráfico 4">
          <a:extLst>
            <a:ext uri="{FF2B5EF4-FFF2-40B4-BE49-F238E27FC236}">
              <a16:creationId xmlns:a16="http://schemas.microsoft.com/office/drawing/2014/main" id="{00000000-0008-0000-2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1143001</xdr:colOff>
      <xdr:row>5</xdr:row>
      <xdr:rowOff>1</xdr:rowOff>
    </xdr:from>
    <xdr:to>
      <xdr:col>4</xdr:col>
      <xdr:colOff>1228727</xdr:colOff>
      <xdr:row>6</xdr:row>
      <xdr:rowOff>219076</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2500-000004000000}"/>
            </a:ext>
          </a:extLst>
        </xdr:cNvPr>
        <xdr:cNvSpPr/>
      </xdr:nvSpPr>
      <xdr:spPr>
        <a:xfrm>
          <a:off x="6686551" y="942976"/>
          <a:ext cx="1409701"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3</xdr:col>
      <xdr:colOff>1225519</xdr:colOff>
      <xdr:row>0</xdr:row>
      <xdr:rowOff>0</xdr:rowOff>
    </xdr:from>
    <xdr:to>
      <xdr:col>5</xdr:col>
      <xdr:colOff>67854</xdr:colOff>
      <xdr:row>3</xdr:row>
      <xdr:rowOff>46829</xdr:rowOff>
    </xdr:to>
    <xdr:pic>
      <xdr:nvPicPr>
        <xdr:cNvPr id="8" name="image1.png">
          <a:extLst>
            <a:ext uri="{FF2B5EF4-FFF2-40B4-BE49-F238E27FC236}">
              <a16:creationId xmlns:a16="http://schemas.microsoft.com/office/drawing/2014/main" id="{00000000-0008-0000-2500-000008000000}"/>
            </a:ext>
          </a:extLst>
        </xdr:cNvPr>
        <xdr:cNvPicPr/>
      </xdr:nvPicPr>
      <xdr:blipFill rotWithShape="1">
        <a:blip xmlns:r="http://schemas.openxmlformats.org/officeDocument/2006/relationships" r:embed="rId4"/>
        <a:srcRect l="77584" t="19983" r="4241" b="16765"/>
        <a:stretch/>
      </xdr:blipFill>
      <xdr:spPr bwMode="auto">
        <a:xfrm>
          <a:off x="6766584"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97162</xdr:rowOff>
    </xdr:to>
    <xdr:pic>
      <xdr:nvPicPr>
        <xdr:cNvPr id="9" name="image1.png">
          <a:extLst>
            <a:ext uri="{FF2B5EF4-FFF2-40B4-BE49-F238E27FC236}">
              <a16:creationId xmlns:a16="http://schemas.microsoft.com/office/drawing/2014/main" id="{00000000-0008-0000-2500-000009000000}"/>
            </a:ext>
          </a:extLst>
        </xdr:cNvPr>
        <xdr:cNvPicPr/>
      </xdr:nvPicPr>
      <xdr:blipFill rotWithShape="1">
        <a:blip xmlns:r="http://schemas.openxmlformats.org/officeDocument/2006/relationships" r:embed="rId4"/>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704849</xdr:colOff>
      <xdr:row>4</xdr:row>
      <xdr:rowOff>0</xdr:rowOff>
    </xdr:from>
    <xdr:to>
      <xdr:col>21</xdr:col>
      <xdr:colOff>0</xdr:colOff>
      <xdr:row>5</xdr:row>
      <xdr:rowOff>114300</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8982074" y="552450"/>
          <a:ext cx="1181101" cy="37147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14</xdr:col>
      <xdr:colOff>409575</xdr:colOff>
      <xdr:row>0</xdr:row>
      <xdr:rowOff>0</xdr:rowOff>
    </xdr:from>
    <xdr:to>
      <xdr:col>17</xdr:col>
      <xdr:colOff>745278</xdr:colOff>
      <xdr:row>2</xdr:row>
      <xdr:rowOff>95250</xdr:rowOff>
    </xdr:to>
    <xdr:pic>
      <xdr:nvPicPr>
        <xdr:cNvPr id="7" name="image1.png">
          <a:extLst>
            <a:ext uri="{FF2B5EF4-FFF2-40B4-BE49-F238E27FC236}">
              <a16:creationId xmlns:a16="http://schemas.microsoft.com/office/drawing/2014/main" id="{00000000-0008-0000-0400-000007000000}"/>
            </a:ext>
          </a:extLst>
        </xdr:cNvPr>
        <xdr:cNvPicPr/>
      </xdr:nvPicPr>
      <xdr:blipFill rotWithShape="1">
        <a:blip xmlns:r="http://schemas.openxmlformats.org/officeDocument/2006/relationships" r:embed="rId2"/>
        <a:srcRect l="78067" t="21823" r="3758" b="22892"/>
        <a:stretch/>
      </xdr:blipFill>
      <xdr:spPr bwMode="auto">
        <a:xfrm>
          <a:off x="8677275" y="0"/>
          <a:ext cx="1436370" cy="7239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1114424</xdr:colOff>
      <xdr:row>2</xdr:row>
      <xdr:rowOff>76200</xdr:rowOff>
    </xdr:to>
    <xdr:pic>
      <xdr:nvPicPr>
        <xdr:cNvPr id="8" name="image1.png">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2"/>
        <a:srcRect l="5912" t="6245" r="69429" b="5079"/>
        <a:stretch/>
      </xdr:blipFill>
      <xdr:spPr bwMode="auto">
        <a:xfrm>
          <a:off x="0" y="0"/>
          <a:ext cx="1633007" cy="70061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104774</xdr:colOff>
      <xdr:row>4</xdr:row>
      <xdr:rowOff>1</xdr:rowOff>
    </xdr:from>
    <xdr:to>
      <xdr:col>19</xdr:col>
      <xdr:colOff>9524</xdr:colOff>
      <xdr:row>6</xdr:row>
      <xdr:rowOff>1</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9353549" y="742951"/>
          <a:ext cx="1685925" cy="3810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8</xdr:col>
      <xdr:colOff>271182</xdr:colOff>
      <xdr:row>0</xdr:row>
      <xdr:rowOff>0</xdr:rowOff>
    </xdr:from>
    <xdr:to>
      <xdr:col>12</xdr:col>
      <xdr:colOff>374276</xdr:colOff>
      <xdr:row>4</xdr:row>
      <xdr:rowOff>50987</xdr:rowOff>
    </xdr:to>
    <xdr:pic>
      <xdr:nvPicPr>
        <xdr:cNvPr id="5" name="image1.png">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2"/>
        <a:srcRect l="77584" t="19983" r="4241" b="16765"/>
        <a:stretch/>
      </xdr:blipFill>
      <xdr:spPr bwMode="auto">
        <a:xfrm>
          <a:off x="7543800" y="0"/>
          <a:ext cx="2209800" cy="790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657225</xdr:colOff>
      <xdr:row>1</xdr:row>
      <xdr:rowOff>85725</xdr:rowOff>
    </xdr:from>
    <xdr:to>
      <xdr:col>2</xdr:col>
      <xdr:colOff>335491</xdr:colOff>
      <xdr:row>5</xdr:row>
      <xdr:rowOff>33618</xdr:rowOff>
    </xdr:to>
    <xdr:pic>
      <xdr:nvPicPr>
        <xdr:cNvPr id="6" name="image1.png">
          <a:extLst>
            <a:ext uri="{FF2B5EF4-FFF2-40B4-BE49-F238E27FC236}">
              <a16:creationId xmlns:a16="http://schemas.microsoft.com/office/drawing/2014/main" id="{00000000-0008-0000-0500-000006000000}"/>
            </a:ext>
          </a:extLst>
        </xdr:cNvPr>
        <xdr:cNvPicPr/>
      </xdr:nvPicPr>
      <xdr:blipFill rotWithShape="1">
        <a:blip xmlns:r="http://schemas.openxmlformats.org/officeDocument/2006/relationships" r:embed="rId2"/>
        <a:srcRect l="5912" t="6245" r="69429" b="5079"/>
        <a:stretch/>
      </xdr:blipFill>
      <xdr:spPr bwMode="auto">
        <a:xfrm>
          <a:off x="3381375" y="266700"/>
          <a:ext cx="1897591" cy="70989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476250</xdr:colOff>
      <xdr:row>3</xdr:row>
      <xdr:rowOff>95250</xdr:rowOff>
    </xdr:from>
    <xdr:to>
      <xdr:col>8</xdr:col>
      <xdr:colOff>885826</xdr:colOff>
      <xdr:row>6</xdr:row>
      <xdr:rowOff>1</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86600" y="552450"/>
          <a:ext cx="1304926" cy="361951"/>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5</xdr:col>
      <xdr:colOff>551761</xdr:colOff>
      <xdr:row>0</xdr:row>
      <xdr:rowOff>0</xdr:rowOff>
    </xdr:from>
    <xdr:to>
      <xdr:col>7</xdr:col>
      <xdr:colOff>417635</xdr:colOff>
      <xdr:row>3</xdr:row>
      <xdr:rowOff>131885</xdr:rowOff>
    </xdr:to>
    <xdr:pic>
      <xdr:nvPicPr>
        <xdr:cNvPr id="7" name="image1.png">
          <a:extLst>
            <a:ext uri="{FF2B5EF4-FFF2-40B4-BE49-F238E27FC236}">
              <a16:creationId xmlns:a16="http://schemas.microsoft.com/office/drawing/2014/main" id="{00000000-0008-0000-0600-000007000000}"/>
            </a:ext>
          </a:extLst>
        </xdr:cNvPr>
        <xdr:cNvPicPr/>
      </xdr:nvPicPr>
      <xdr:blipFill rotWithShape="1">
        <a:blip xmlns:r="http://schemas.openxmlformats.org/officeDocument/2006/relationships" r:embed="rId2"/>
        <a:srcRect l="77584" t="19983" r="4241" b="16765"/>
        <a:stretch/>
      </xdr:blipFill>
      <xdr:spPr bwMode="auto">
        <a:xfrm>
          <a:off x="56732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1003788</xdr:colOff>
      <xdr:row>3</xdr:row>
      <xdr:rowOff>1</xdr:rowOff>
    </xdr:to>
    <xdr:pic>
      <xdr:nvPicPr>
        <xdr:cNvPr id="8" name="image1.png">
          <a:extLst>
            <a:ext uri="{FF2B5EF4-FFF2-40B4-BE49-F238E27FC236}">
              <a16:creationId xmlns:a16="http://schemas.microsoft.com/office/drawing/2014/main" id="{00000000-0008-0000-0600-000008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271461</xdr:colOff>
      <xdr:row>25</xdr:row>
      <xdr:rowOff>190500</xdr:rowOff>
    </xdr:from>
    <xdr:to>
      <xdr:col>10</xdr:col>
      <xdr:colOff>666749</xdr:colOff>
      <xdr:row>49</xdr:row>
      <xdr:rowOff>219075</xdr:rowOff>
    </xdr:to>
    <xdr:graphicFrame macro="">
      <xdr:nvGraphicFramePr>
        <xdr:cNvPr id="10" name="Gráfico 9">
          <a:extLst>
            <a:ext uri="{FF2B5EF4-FFF2-40B4-BE49-F238E27FC236}">
              <a16:creationId xmlns:a16="http://schemas.microsoft.com/office/drawing/2014/main" id="{00000000-0008-0000-0E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152401</xdr:colOff>
      <xdr:row>5</xdr:row>
      <xdr:rowOff>9526</xdr:rowOff>
    </xdr:from>
    <xdr:to>
      <xdr:col>10</xdr:col>
      <xdr:colOff>809627</xdr:colOff>
      <xdr:row>7</xdr:row>
      <xdr:rowOff>1</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0000000-0008-0000-0E00-000008000000}"/>
            </a:ext>
          </a:extLst>
        </xdr:cNvPr>
        <xdr:cNvSpPr/>
      </xdr:nvSpPr>
      <xdr:spPr>
        <a:xfrm>
          <a:off x="7724776" y="952501"/>
          <a:ext cx="1285876" cy="4000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6</xdr:col>
      <xdr:colOff>291655</xdr:colOff>
      <xdr:row>0</xdr:row>
      <xdr:rowOff>0</xdr:rowOff>
    </xdr:from>
    <xdr:to>
      <xdr:col>9</xdr:col>
      <xdr:colOff>234985</xdr:colOff>
      <xdr:row>3</xdr:row>
      <xdr:rowOff>50556</xdr:rowOff>
    </xdr:to>
    <xdr:pic>
      <xdr:nvPicPr>
        <xdr:cNvPr id="14" name="image1.png">
          <a:extLst>
            <a:ext uri="{FF2B5EF4-FFF2-40B4-BE49-F238E27FC236}">
              <a16:creationId xmlns:a16="http://schemas.microsoft.com/office/drawing/2014/main" id="{00000000-0008-0000-0E00-00000E000000}"/>
            </a:ext>
          </a:extLst>
        </xdr:cNvPr>
        <xdr:cNvPicPr/>
      </xdr:nvPicPr>
      <xdr:blipFill rotWithShape="1">
        <a:blip xmlns:r="http://schemas.openxmlformats.org/officeDocument/2006/relationships" r:embed="rId3"/>
        <a:srcRect l="77584" t="19983" r="4241" b="16765"/>
        <a:stretch/>
      </xdr:blipFill>
      <xdr:spPr bwMode="auto">
        <a:xfrm>
          <a:off x="64352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0</xdr:col>
      <xdr:colOff>1406769</xdr:colOff>
      <xdr:row>2</xdr:row>
      <xdr:rowOff>99647</xdr:rowOff>
    </xdr:to>
    <xdr:pic>
      <xdr:nvPicPr>
        <xdr:cNvPr id="15" name="image1.png">
          <a:extLst>
            <a:ext uri="{FF2B5EF4-FFF2-40B4-BE49-F238E27FC236}">
              <a16:creationId xmlns:a16="http://schemas.microsoft.com/office/drawing/2014/main" id="{00000000-0008-0000-0E00-00000F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85725</xdr:colOff>
      <xdr:row>36</xdr:row>
      <xdr:rowOff>161925</xdr:rowOff>
    </xdr:from>
    <xdr:to>
      <xdr:col>14</xdr:col>
      <xdr:colOff>47625</xdr:colOff>
      <xdr:row>54</xdr:row>
      <xdr:rowOff>85725</xdr:rowOff>
    </xdr:to>
    <xdr:graphicFrame macro="">
      <xdr:nvGraphicFramePr>
        <xdr:cNvPr id="10" name="Gráfico 9">
          <a:extLst>
            <a:ext uri="{FF2B5EF4-FFF2-40B4-BE49-F238E27FC236}">
              <a16:creationId xmlns:a16="http://schemas.microsoft.com/office/drawing/2014/main" id="{00000000-0008-0000-1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291352</xdr:colOff>
      <xdr:row>3</xdr:row>
      <xdr:rowOff>179294</xdr:rowOff>
    </xdr:from>
    <xdr:to>
      <xdr:col>25</xdr:col>
      <xdr:colOff>695328</xdr:colOff>
      <xdr:row>6</xdr:row>
      <xdr:rowOff>56029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704793" y="739588"/>
          <a:ext cx="1524564" cy="437029"/>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18</xdr:col>
      <xdr:colOff>224980</xdr:colOff>
      <xdr:row>0</xdr:row>
      <xdr:rowOff>0</xdr:rowOff>
    </xdr:from>
    <xdr:to>
      <xdr:col>21</xdr:col>
      <xdr:colOff>137014</xdr:colOff>
      <xdr:row>3</xdr:row>
      <xdr:rowOff>31506</xdr:rowOff>
    </xdr:to>
    <xdr:pic>
      <xdr:nvPicPr>
        <xdr:cNvPr id="6" name="image1.png">
          <a:extLst>
            <a:ext uri="{FF2B5EF4-FFF2-40B4-BE49-F238E27FC236}">
              <a16:creationId xmlns:a16="http://schemas.microsoft.com/office/drawing/2014/main" id="{00000000-0008-0000-1200-000006000000}"/>
            </a:ext>
          </a:extLst>
        </xdr:cNvPr>
        <xdr:cNvPicPr/>
      </xdr:nvPicPr>
      <xdr:blipFill rotWithShape="1">
        <a:blip xmlns:r="http://schemas.openxmlformats.org/officeDocument/2006/relationships" r:embed="rId3"/>
        <a:srcRect l="77584" t="19983" r="4241" b="16765"/>
        <a:stretch/>
      </xdr:blipFill>
      <xdr:spPr bwMode="auto">
        <a:xfrm>
          <a:off x="1075963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2</xdr:col>
      <xdr:colOff>111369</xdr:colOff>
      <xdr:row>2</xdr:row>
      <xdr:rowOff>99647</xdr:rowOff>
    </xdr:to>
    <xdr:pic>
      <xdr:nvPicPr>
        <xdr:cNvPr id="7" name="image1.png">
          <a:extLst>
            <a:ext uri="{FF2B5EF4-FFF2-40B4-BE49-F238E27FC236}">
              <a16:creationId xmlns:a16="http://schemas.microsoft.com/office/drawing/2014/main" id="{00000000-0008-0000-1200-000007000000}"/>
            </a:ext>
          </a:extLst>
        </xdr:cNvPr>
        <xdr:cNvPicPr/>
      </xdr:nvPicPr>
      <xdr:blipFill rotWithShape="1">
        <a:blip xmlns:r="http://schemas.openxmlformats.org/officeDocument/2006/relationships" r:embed="rId3"/>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368675</xdr:colOff>
      <xdr:row>3</xdr:row>
      <xdr:rowOff>89648</xdr:rowOff>
    </xdr:from>
    <xdr:to>
      <xdr:col>20</xdr:col>
      <xdr:colOff>246529</xdr:colOff>
      <xdr:row>5</xdr:row>
      <xdr:rowOff>107017</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3815734" y="728383"/>
          <a:ext cx="2186266" cy="40957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15</xdr:col>
      <xdr:colOff>672655</xdr:colOff>
      <xdr:row>0</xdr:row>
      <xdr:rowOff>0</xdr:rowOff>
    </xdr:from>
    <xdr:to>
      <xdr:col>18</xdr:col>
      <xdr:colOff>430048</xdr:colOff>
      <xdr:row>2</xdr:row>
      <xdr:rowOff>155331</xdr:rowOff>
    </xdr:to>
    <xdr:pic>
      <xdr:nvPicPr>
        <xdr:cNvPr id="5" name="image1.png">
          <a:extLst>
            <a:ext uri="{FF2B5EF4-FFF2-40B4-BE49-F238E27FC236}">
              <a16:creationId xmlns:a16="http://schemas.microsoft.com/office/drawing/2014/main" id="{00000000-0008-0000-1300-000005000000}"/>
            </a:ext>
          </a:extLst>
        </xdr:cNvPr>
        <xdr:cNvPicPr/>
      </xdr:nvPicPr>
      <xdr:blipFill rotWithShape="1">
        <a:blip xmlns:r="http://schemas.openxmlformats.org/officeDocument/2006/relationships" r:embed="rId2"/>
        <a:srcRect l="77584" t="19983" r="4241" b="16765"/>
        <a:stretch/>
      </xdr:blipFill>
      <xdr:spPr bwMode="auto">
        <a:xfrm>
          <a:off x="13531405"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590981</xdr:colOff>
      <xdr:row>2</xdr:row>
      <xdr:rowOff>23447</xdr:rowOff>
    </xdr:to>
    <xdr:pic>
      <xdr:nvPicPr>
        <xdr:cNvPr id="6" name="image1.png">
          <a:extLst>
            <a:ext uri="{FF2B5EF4-FFF2-40B4-BE49-F238E27FC236}">
              <a16:creationId xmlns:a16="http://schemas.microsoft.com/office/drawing/2014/main" id="{00000000-0008-0000-1300-000006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66676</xdr:colOff>
      <xdr:row>3</xdr:row>
      <xdr:rowOff>95250</xdr:rowOff>
    </xdr:from>
    <xdr:to>
      <xdr:col>11</xdr:col>
      <xdr:colOff>1238252</xdr:colOff>
      <xdr:row>5</xdr:row>
      <xdr:rowOff>171451</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1500-00000B000000}"/>
            </a:ext>
          </a:extLst>
        </xdr:cNvPr>
        <xdr:cNvSpPr/>
      </xdr:nvSpPr>
      <xdr:spPr>
        <a:xfrm>
          <a:off x="9124951" y="733425"/>
          <a:ext cx="1171576" cy="457201"/>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9</xdr:col>
      <xdr:colOff>272605</xdr:colOff>
      <xdr:row>0</xdr:row>
      <xdr:rowOff>0</xdr:rowOff>
    </xdr:from>
    <xdr:to>
      <xdr:col>10</xdr:col>
      <xdr:colOff>841864</xdr:colOff>
      <xdr:row>2</xdr:row>
      <xdr:rowOff>155331</xdr:rowOff>
    </xdr:to>
    <xdr:pic>
      <xdr:nvPicPr>
        <xdr:cNvPr id="5" name="image1.png">
          <a:extLst>
            <a:ext uri="{FF2B5EF4-FFF2-40B4-BE49-F238E27FC236}">
              <a16:creationId xmlns:a16="http://schemas.microsoft.com/office/drawing/2014/main" id="{00000000-0008-0000-1500-000005000000}"/>
            </a:ext>
          </a:extLst>
        </xdr:cNvPr>
        <xdr:cNvPicPr/>
      </xdr:nvPicPr>
      <xdr:blipFill rotWithShape="1">
        <a:blip xmlns:r="http://schemas.openxmlformats.org/officeDocument/2006/relationships" r:embed="rId2"/>
        <a:srcRect l="77584" t="19983" r="4241" b="16765"/>
        <a:stretch/>
      </xdr:blipFill>
      <xdr:spPr bwMode="auto">
        <a:xfrm>
          <a:off x="76163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16119</xdr:colOff>
      <xdr:row>2</xdr:row>
      <xdr:rowOff>23447</xdr:rowOff>
    </xdr:to>
    <xdr:pic>
      <xdr:nvPicPr>
        <xdr:cNvPr id="6" name="image1.png">
          <a:extLst>
            <a:ext uri="{FF2B5EF4-FFF2-40B4-BE49-F238E27FC236}">
              <a16:creationId xmlns:a16="http://schemas.microsoft.com/office/drawing/2014/main" id="{00000000-0008-0000-1500-000006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20</xdr:col>
      <xdr:colOff>19050</xdr:colOff>
      <xdr:row>3</xdr:row>
      <xdr:rowOff>142875</xdr:rowOff>
    </xdr:from>
    <xdr:to>
      <xdr:col>21</xdr:col>
      <xdr:colOff>638175</xdr:colOff>
      <xdr:row>5</xdr:row>
      <xdr:rowOff>152401</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14116050" y="781050"/>
          <a:ext cx="1343025" cy="3905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cap="none" spc="0">
              <a:ln w="10160">
                <a:solidFill>
                  <a:schemeClr val="accent5"/>
                </a:solidFill>
                <a:prstDash val="solid"/>
              </a:ln>
              <a:solidFill>
                <a:srgbClr val="FFFFFF"/>
              </a:solidFill>
              <a:effectLst>
                <a:outerShdw blurRad="50800" dist="38100" dir="10800000" algn="r" rotWithShape="0">
                  <a:prstClr val="black">
                    <a:alpha val="40000"/>
                  </a:prstClr>
                </a:outerShdw>
              </a:effectLst>
              <a:latin typeface="Arial" panose="020B0604020202020204" pitchFamily="34" charset="0"/>
              <a:cs typeface="Arial" panose="020B0604020202020204" pitchFamily="34" charset="0"/>
            </a:rPr>
            <a:t>CONTENIDO</a:t>
          </a:r>
        </a:p>
      </xdr:txBody>
    </xdr:sp>
    <xdr:clientData/>
  </xdr:twoCellAnchor>
  <xdr:twoCellAnchor editAs="oneCell">
    <xdr:from>
      <xdr:col>17</xdr:col>
      <xdr:colOff>82105</xdr:colOff>
      <xdr:row>0</xdr:row>
      <xdr:rowOff>0</xdr:rowOff>
    </xdr:from>
    <xdr:to>
      <xdr:col>19</xdr:col>
      <xdr:colOff>79864</xdr:colOff>
      <xdr:row>2</xdr:row>
      <xdr:rowOff>155331</xdr:rowOff>
    </xdr:to>
    <xdr:pic>
      <xdr:nvPicPr>
        <xdr:cNvPr id="6" name="image1.png">
          <a:extLst>
            <a:ext uri="{FF2B5EF4-FFF2-40B4-BE49-F238E27FC236}">
              <a16:creationId xmlns:a16="http://schemas.microsoft.com/office/drawing/2014/main" id="{00000000-0008-0000-1600-000006000000}"/>
            </a:ext>
          </a:extLst>
        </xdr:cNvPr>
        <xdr:cNvPicPr/>
      </xdr:nvPicPr>
      <xdr:blipFill rotWithShape="1">
        <a:blip xmlns:r="http://schemas.openxmlformats.org/officeDocument/2006/relationships" r:embed="rId2"/>
        <a:srcRect l="77584" t="19983" r="4241" b="16765"/>
        <a:stretch/>
      </xdr:blipFill>
      <xdr:spPr bwMode="auto">
        <a:xfrm>
          <a:off x="12150280" y="0"/>
          <a:ext cx="1426509" cy="593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xdr:rowOff>
    </xdr:from>
    <xdr:to>
      <xdr:col>1</xdr:col>
      <xdr:colOff>416169</xdr:colOff>
      <xdr:row>2</xdr:row>
      <xdr:rowOff>23447</xdr:rowOff>
    </xdr:to>
    <xdr:pic>
      <xdr:nvPicPr>
        <xdr:cNvPr id="7" name="image1.png">
          <a:extLst>
            <a:ext uri="{FF2B5EF4-FFF2-40B4-BE49-F238E27FC236}">
              <a16:creationId xmlns:a16="http://schemas.microsoft.com/office/drawing/2014/main" id="{00000000-0008-0000-1600-000007000000}"/>
            </a:ext>
          </a:extLst>
        </xdr:cNvPr>
        <xdr:cNvPicPr/>
      </xdr:nvPicPr>
      <xdr:blipFill rotWithShape="1">
        <a:blip xmlns:r="http://schemas.openxmlformats.org/officeDocument/2006/relationships" r:embed="rId2"/>
        <a:srcRect l="5912" t="6245" r="69429" b="5079"/>
        <a:stretch/>
      </xdr:blipFill>
      <xdr:spPr bwMode="auto">
        <a:xfrm>
          <a:off x="0" y="1"/>
          <a:ext cx="1406769" cy="46159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H43"/>
  <sheetViews>
    <sheetView tabSelected="1" workbookViewId="0"/>
  </sheetViews>
  <sheetFormatPr baseColWidth="10" defaultRowHeight="14.25"/>
  <cols>
    <col min="1" max="1" width="39.140625" style="225" customWidth="1"/>
    <col min="2" max="2" width="9" style="225" customWidth="1"/>
    <col min="3" max="3" width="7" style="225" customWidth="1"/>
    <col min="4" max="4" width="9.28515625" style="225" customWidth="1"/>
    <col min="5" max="5" width="10.28515625" style="225" customWidth="1"/>
    <col min="6" max="6" width="10" style="225" customWidth="1"/>
    <col min="7" max="7" width="10.42578125" style="225" customWidth="1"/>
    <col min="8" max="8" width="11.85546875" style="225" customWidth="1"/>
    <col min="9" max="16384" width="11.42578125" style="225"/>
  </cols>
  <sheetData>
    <row r="5" spans="1:8" ht="15">
      <c r="H5" s="226"/>
    </row>
    <row r="6" spans="1:8" ht="15.75">
      <c r="A6" s="395" t="s">
        <v>520</v>
      </c>
      <c r="B6" s="395"/>
      <c r="C6" s="395"/>
      <c r="D6" s="395"/>
      <c r="E6" s="395"/>
      <c r="F6" s="395"/>
      <c r="G6" s="395"/>
      <c r="H6" s="395"/>
    </row>
    <row r="7" spans="1:8" ht="20.25">
      <c r="A7" s="263"/>
      <c r="B7" s="228"/>
      <c r="C7" s="228"/>
      <c r="D7" s="228"/>
      <c r="E7" s="228"/>
      <c r="F7" s="228"/>
      <c r="G7" s="224"/>
      <c r="H7" s="224"/>
    </row>
    <row r="8" spans="1:8" ht="18" customHeight="1">
      <c r="A8" s="264" t="s">
        <v>521</v>
      </c>
      <c r="B8" s="25"/>
      <c r="C8" s="25"/>
      <c r="D8" s="25"/>
      <c r="E8" s="25"/>
      <c r="F8" s="25"/>
    </row>
    <row r="9" spans="1:8" ht="18.75" customHeight="1">
      <c r="A9" s="264" t="s">
        <v>525</v>
      </c>
      <c r="B9" s="25"/>
      <c r="C9" s="25"/>
      <c r="D9" s="25"/>
      <c r="E9" s="25"/>
      <c r="F9" s="25"/>
    </row>
    <row r="10" spans="1:8" ht="19.5" customHeight="1">
      <c r="A10" s="264" t="s">
        <v>526</v>
      </c>
      <c r="B10" s="25"/>
      <c r="C10" s="25"/>
      <c r="D10" s="25"/>
      <c r="E10" s="25"/>
      <c r="F10" s="25"/>
    </row>
    <row r="11" spans="1:8" ht="18.75" customHeight="1">
      <c r="A11" s="264" t="s">
        <v>528</v>
      </c>
      <c r="B11" s="25"/>
      <c r="C11" s="25"/>
      <c r="D11" s="25"/>
      <c r="E11" s="25"/>
      <c r="F11" s="25"/>
    </row>
    <row r="12" spans="1:8" ht="18" customHeight="1">
      <c r="A12" s="264" t="s">
        <v>529</v>
      </c>
      <c r="B12" s="25"/>
      <c r="C12" s="25"/>
      <c r="D12" s="25"/>
      <c r="E12" s="25"/>
      <c r="F12" s="25"/>
    </row>
    <row r="13" spans="1:8" ht="17.25" customHeight="1">
      <c r="A13" s="264" t="s">
        <v>531</v>
      </c>
      <c r="B13" s="25"/>
      <c r="C13" s="25"/>
      <c r="D13" s="25"/>
      <c r="E13" s="25"/>
      <c r="F13" s="25"/>
    </row>
    <row r="14" spans="1:8" ht="18" customHeight="1">
      <c r="A14" s="264" t="s">
        <v>533</v>
      </c>
      <c r="B14" s="25"/>
      <c r="C14" s="25"/>
      <c r="D14" s="25"/>
      <c r="E14" s="25"/>
      <c r="F14" s="25"/>
    </row>
    <row r="15" spans="1:8" ht="18" customHeight="1">
      <c r="A15" s="264" t="s">
        <v>618</v>
      </c>
      <c r="B15" s="25"/>
      <c r="C15" s="25"/>
      <c r="D15" s="25"/>
      <c r="E15" s="25"/>
      <c r="F15" s="25"/>
    </row>
    <row r="16" spans="1:8" ht="18" customHeight="1">
      <c r="A16" s="264" t="s">
        <v>619</v>
      </c>
      <c r="B16" s="25"/>
      <c r="C16" s="25"/>
      <c r="D16" s="25"/>
      <c r="E16" s="25"/>
      <c r="F16" s="25"/>
    </row>
    <row r="17" spans="1:6" ht="18" customHeight="1">
      <c r="A17" s="264" t="s">
        <v>620</v>
      </c>
      <c r="B17" s="25"/>
      <c r="C17" s="25"/>
      <c r="D17" s="25"/>
      <c r="E17" s="25"/>
      <c r="F17" s="25"/>
    </row>
    <row r="18" spans="1:6" ht="19.5" customHeight="1">
      <c r="A18" s="264" t="s">
        <v>621</v>
      </c>
      <c r="B18" s="25"/>
      <c r="C18" s="25"/>
      <c r="D18" s="25"/>
      <c r="E18" s="25"/>
      <c r="F18" s="25"/>
    </row>
    <row r="19" spans="1:6" ht="18.75" customHeight="1">
      <c r="A19" s="264" t="s">
        <v>622</v>
      </c>
      <c r="B19" s="25"/>
      <c r="C19" s="25"/>
      <c r="D19" s="25"/>
      <c r="E19" s="25"/>
      <c r="F19" s="25"/>
    </row>
    <row r="20" spans="1:6" ht="20.25" customHeight="1">
      <c r="A20" s="264" t="s">
        <v>623</v>
      </c>
      <c r="B20" s="25"/>
      <c r="C20" s="25"/>
      <c r="D20" s="25"/>
      <c r="E20" s="25"/>
      <c r="F20" s="25"/>
    </row>
    <row r="21" spans="1:6" ht="21" customHeight="1">
      <c r="A21" s="264" t="s">
        <v>538</v>
      </c>
      <c r="B21" s="25"/>
      <c r="C21" s="25"/>
      <c r="D21" s="25"/>
      <c r="E21" s="25"/>
      <c r="F21" s="25"/>
    </row>
    <row r="22" spans="1:6" ht="20.25" customHeight="1">
      <c r="A22" s="264" t="s">
        <v>542</v>
      </c>
      <c r="B22" s="25"/>
      <c r="C22" s="25"/>
      <c r="D22" s="25"/>
      <c r="E22" s="25"/>
      <c r="F22" s="25"/>
    </row>
    <row r="23" spans="1:6" ht="21" customHeight="1">
      <c r="A23" s="264"/>
      <c r="B23" s="25"/>
      <c r="C23" s="25"/>
      <c r="D23" s="25"/>
      <c r="E23" s="25"/>
      <c r="F23" s="25"/>
    </row>
    <row r="24" spans="1:6" ht="20.25" customHeight="1">
      <c r="A24" s="25"/>
      <c r="B24" s="25"/>
      <c r="C24" s="25"/>
      <c r="D24" s="25"/>
      <c r="E24" s="25"/>
      <c r="F24" s="25"/>
    </row>
    <row r="25" spans="1:6" ht="19.5" customHeight="1">
      <c r="A25" s="25"/>
      <c r="B25" s="25"/>
      <c r="C25" s="25"/>
      <c r="D25" s="25"/>
      <c r="E25" s="25"/>
      <c r="F25" s="25"/>
    </row>
    <row r="26" spans="1:6">
      <c r="A26" s="25"/>
      <c r="B26" s="25"/>
      <c r="C26" s="25"/>
      <c r="D26" s="25"/>
      <c r="E26" s="25"/>
      <c r="F26" s="25"/>
    </row>
    <row r="27" spans="1:6">
      <c r="A27" s="25"/>
      <c r="B27" s="25"/>
      <c r="C27" s="25"/>
      <c r="D27" s="25"/>
      <c r="E27" s="25"/>
      <c r="F27" s="25"/>
    </row>
    <row r="28" spans="1:6">
      <c r="A28" s="25"/>
      <c r="B28" s="25"/>
      <c r="C28" s="25"/>
      <c r="D28" s="25"/>
      <c r="E28" s="25"/>
      <c r="F28" s="25"/>
    </row>
    <row r="29" spans="1:6">
      <c r="A29" s="25"/>
      <c r="B29" s="25"/>
      <c r="C29" s="25"/>
      <c r="D29" s="25"/>
      <c r="E29" s="25"/>
      <c r="F29" s="25"/>
    </row>
    <row r="30" spans="1:6">
      <c r="A30" s="25"/>
      <c r="B30" s="25"/>
      <c r="C30" s="25"/>
      <c r="D30" s="25"/>
      <c r="E30" s="25"/>
      <c r="F30" s="25"/>
    </row>
    <row r="31" spans="1:6">
      <c r="A31" s="25"/>
      <c r="B31" s="25"/>
      <c r="C31" s="25"/>
      <c r="D31" s="25"/>
      <c r="E31" s="25"/>
      <c r="F31" s="25"/>
    </row>
    <row r="32" spans="1:6">
      <c r="A32" s="25"/>
      <c r="B32" s="25"/>
      <c r="C32" s="25"/>
      <c r="D32" s="25"/>
      <c r="E32" s="25"/>
      <c r="F32" s="25"/>
    </row>
    <row r="33" spans="1:6">
      <c r="A33" s="25"/>
      <c r="B33" s="25"/>
      <c r="C33" s="25"/>
      <c r="D33" s="25"/>
      <c r="E33" s="25"/>
      <c r="F33" s="25"/>
    </row>
    <row r="34" spans="1:6">
      <c r="A34" s="25"/>
      <c r="B34" s="25"/>
      <c r="C34" s="25"/>
      <c r="D34" s="25"/>
      <c r="E34" s="25"/>
      <c r="F34" s="25"/>
    </row>
    <row r="35" spans="1:6">
      <c r="A35" s="25"/>
      <c r="B35" s="25"/>
      <c r="C35" s="25"/>
      <c r="D35" s="25"/>
      <c r="E35" s="25"/>
      <c r="F35" s="25"/>
    </row>
    <row r="36" spans="1:6">
      <c r="A36" s="25"/>
      <c r="B36" s="25"/>
      <c r="C36" s="25"/>
      <c r="D36" s="25"/>
      <c r="E36" s="25"/>
      <c r="F36" s="25"/>
    </row>
    <row r="37" spans="1:6">
      <c r="A37" s="25"/>
      <c r="B37" s="25"/>
      <c r="C37" s="25"/>
      <c r="D37" s="25"/>
      <c r="E37" s="25"/>
      <c r="F37" s="25"/>
    </row>
    <row r="38" spans="1:6">
      <c r="A38" s="25"/>
      <c r="B38" s="25"/>
      <c r="C38" s="25"/>
      <c r="D38" s="25"/>
      <c r="E38" s="25"/>
      <c r="F38" s="25"/>
    </row>
    <row r="39" spans="1:6">
      <c r="A39" s="25"/>
      <c r="B39" s="25"/>
      <c r="C39" s="25"/>
      <c r="D39" s="25"/>
      <c r="E39" s="25"/>
      <c r="F39" s="25"/>
    </row>
    <row r="40" spans="1:6">
      <c r="A40" s="25"/>
      <c r="B40" s="25"/>
      <c r="C40" s="25"/>
      <c r="D40" s="25"/>
      <c r="E40" s="25"/>
      <c r="F40" s="25"/>
    </row>
    <row r="41" spans="1:6">
      <c r="A41" s="25"/>
      <c r="B41" s="25"/>
      <c r="C41" s="25"/>
      <c r="D41" s="25"/>
      <c r="E41" s="25"/>
      <c r="F41" s="25"/>
    </row>
    <row r="42" spans="1:6">
      <c r="A42" s="25"/>
      <c r="B42" s="25"/>
      <c r="C42" s="25"/>
      <c r="D42" s="25"/>
      <c r="E42" s="25"/>
      <c r="F42" s="25"/>
    </row>
    <row r="43" spans="1:6">
      <c r="A43" s="25"/>
      <c r="B43" s="25"/>
      <c r="C43" s="25"/>
      <c r="D43" s="25"/>
      <c r="E43" s="25"/>
      <c r="F43" s="25"/>
    </row>
  </sheetData>
  <mergeCells count="1">
    <mergeCell ref="A6:H6"/>
  </mergeCells>
  <hyperlinks>
    <hyperlink ref="A8" location="'1.PPL POR ESTABLECIMIENTO'!A1" display="1.PPL POR ESTABLECIMIENTO" xr:uid="{00000000-0004-0000-0200-000000000000}"/>
    <hyperlink ref="A9" location="'2.SITUACIÓN JURÍDICA'!A1" display="2. SITUACIÓN JURÍDICA" xr:uid="{00000000-0004-0000-0200-000001000000}"/>
    <hyperlink ref="A10" location="'3. MUJERES'!A1" display="3. MUJERES" xr:uid="{00000000-0004-0000-0200-000002000000}"/>
    <hyperlink ref="A11" location="'4.DELITOS INTRAMURAL'!A1" display="4.DELITOS INTRAMURAL" xr:uid="{00000000-0004-0000-0200-000003000000}"/>
    <hyperlink ref="A12" location="'5.EDADES'!A1" display="5.EDADES" xr:uid="{00000000-0004-0000-0200-000004000000}"/>
    <hyperlink ref="A13" location="'6.ENFOQUE DIFERENCIAL'!A1" display="6.ENFOQUE DIFERENCIAL" xr:uid="{00000000-0004-0000-0200-000005000000}"/>
    <hyperlink ref="A14" location="'7.NIVEL ESCOLARIDAD'!A1" display="7.NIVEL ESCOLARIDAD" xr:uid="{00000000-0004-0000-0200-000006000000}"/>
    <hyperlink ref="A21" location="'14. REINCIDENCIA NACIONAL'!A1" display="14. REINCIDENCIA NACIONAL" xr:uid="{00000000-0004-0000-0200-000007000000}"/>
    <hyperlink ref="A22" location="'15.CONSOLIDADO NACIONAL PPL'!A1" display="15.CONSOLIDADO NACIONAL PPL" xr:uid="{00000000-0004-0000-0200-000008000000}"/>
    <hyperlink ref="A15" location="'8.TRABAJO ESTUDIO ENSEÑANZA  '!A1" display="8. TRABAJO ESTUDIO ENSEÑANZA INTRAMURAL" xr:uid="{00000000-0004-0000-0200-000009000000}"/>
    <hyperlink ref="A16" location="'9. PPL DOMICILIARIA'!A1" display="9. PPL DOMICILIARIA" xr:uid="{00000000-0004-0000-0200-00000A000000}"/>
    <hyperlink ref="A17" location="'10.DELITOS DOMICILIARIA'!A1" display="10. DELITOS DOMICILIARIA" xr:uid="{00000000-0004-0000-0200-00000B000000}"/>
    <hyperlink ref="A18" location="'11.PPL VIG. ELECTRÓNICA'!A1" display="11. PPL VIG. ELECTRÓNICA" xr:uid="{00000000-0004-0000-0200-00000C000000}"/>
    <hyperlink ref="A19" location="'12.DELITOS VIG. ELECTRONICA'!A1" display="12. DELITOS VIG. ELECTRONICA" xr:uid="{00000000-0004-0000-0200-00000D000000}"/>
    <hyperlink ref="A20" location="'13.EXTRANJEROS NACIONAL'!A1" display="13. EXTRANJEROS NACIONAL" xr:uid="{00000000-0004-0000-0200-00000E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932"/>
  <sheetViews>
    <sheetView topLeftCell="A13" workbookViewId="0">
      <selection activeCell="J38" sqref="J38"/>
    </sheetView>
  </sheetViews>
  <sheetFormatPr baseColWidth="10" defaultColWidth="12.5703125" defaultRowHeight="15"/>
  <cols>
    <col min="1" max="1" width="28.5703125" customWidth="1"/>
    <col min="2" max="2" width="8" customWidth="1"/>
    <col min="3" max="3" width="9.5703125" customWidth="1"/>
    <col min="4" max="4" width="8" customWidth="1"/>
    <col min="5" max="6" width="9.5703125" customWidth="1"/>
    <col min="7" max="7" width="10.28515625" customWidth="1"/>
    <col min="8" max="8" width="9.5703125" customWidth="1"/>
    <col min="9" max="9" width="8.28515625" customWidth="1"/>
    <col min="10" max="10" width="8.5703125" customWidth="1"/>
    <col min="11" max="11" width="14.7109375" customWidth="1"/>
    <col min="12" max="12" width="7.7109375" customWidth="1"/>
    <col min="13" max="13" width="9.140625" customWidth="1"/>
    <col min="14" max="14" width="8" customWidth="1"/>
    <col min="15" max="15" width="18.140625" customWidth="1"/>
    <col min="16" max="16" width="14" customWidth="1"/>
    <col min="17" max="19" width="9.140625" customWidth="1"/>
    <col min="20" max="21" width="14.42578125" customWidth="1"/>
  </cols>
  <sheetData>
    <row r="1" spans="1:21" s="1" customFormat="1" ht="14.25"/>
    <row r="2" spans="1:21" s="1" customFormat="1" ht="20.25" customHeight="1"/>
    <row r="3" spans="1:21" s="1" customFormat="1" ht="15.75">
      <c r="A3" s="425" t="s">
        <v>301</v>
      </c>
      <c r="B3" s="425"/>
      <c r="C3" s="425"/>
      <c r="D3" s="425"/>
      <c r="E3" s="425"/>
      <c r="F3" s="425"/>
      <c r="G3" s="425"/>
      <c r="H3" s="425"/>
      <c r="I3" s="425"/>
      <c r="J3" s="425"/>
      <c r="K3" s="425"/>
      <c r="L3" s="425"/>
      <c r="M3" s="229"/>
      <c r="N3" s="229"/>
      <c r="O3" s="229"/>
      <c r="P3" s="229"/>
      <c r="Q3" s="229"/>
      <c r="R3" s="229"/>
      <c r="S3" s="229"/>
      <c r="T3" s="229"/>
      <c r="U3" s="229"/>
    </row>
    <row r="4" spans="1:21" s="1" customFormat="1" ht="15.75">
      <c r="A4" s="425" t="s">
        <v>574</v>
      </c>
      <c r="B4" s="425"/>
      <c r="C4" s="425"/>
      <c r="D4" s="425"/>
      <c r="E4" s="425"/>
      <c r="F4" s="425"/>
      <c r="G4" s="425"/>
      <c r="H4" s="425"/>
      <c r="I4" s="425"/>
      <c r="J4" s="425"/>
      <c r="K4" s="425"/>
      <c r="L4" s="425"/>
      <c r="M4" s="229"/>
      <c r="N4" s="229"/>
      <c r="O4" s="229"/>
      <c r="P4" s="229"/>
      <c r="Q4" s="229"/>
      <c r="R4" s="229"/>
      <c r="S4" s="229"/>
      <c r="T4" s="229"/>
      <c r="U4" s="229"/>
    </row>
    <row r="5" spans="1:21" s="1" customFormat="1" ht="14.25"/>
    <row r="6" spans="1:21" s="1" customFormat="1" thickBot="1"/>
    <row r="7" spans="1:21" ht="12.75" customHeight="1">
      <c r="A7" s="491" t="s">
        <v>38</v>
      </c>
      <c r="B7" s="493" t="s">
        <v>1</v>
      </c>
      <c r="C7" s="494"/>
      <c r="D7" s="495"/>
      <c r="E7" s="493" t="s">
        <v>2</v>
      </c>
      <c r="F7" s="494"/>
      <c r="G7" s="495"/>
      <c r="H7" s="493" t="s">
        <v>555</v>
      </c>
      <c r="I7" s="494"/>
      <c r="J7" s="495"/>
      <c r="K7" s="496" t="s">
        <v>653</v>
      </c>
      <c r="L7" s="2"/>
      <c r="M7" s="8"/>
      <c r="N7" s="8"/>
      <c r="O7" s="8"/>
      <c r="P7" s="8"/>
      <c r="Q7" s="8"/>
      <c r="R7" s="8"/>
      <c r="S7" s="8"/>
      <c r="T7" s="8"/>
      <c r="U7" s="8"/>
    </row>
    <row r="8" spans="1:21" ht="12.75" customHeight="1">
      <c r="A8" s="492"/>
      <c r="B8" s="171" t="s">
        <v>305</v>
      </c>
      <c r="C8" s="171" t="s">
        <v>308</v>
      </c>
      <c r="D8" s="171" t="s">
        <v>10</v>
      </c>
      <c r="E8" s="171" t="s">
        <v>305</v>
      </c>
      <c r="F8" s="171" t="s">
        <v>308</v>
      </c>
      <c r="G8" s="171" t="s">
        <v>10</v>
      </c>
      <c r="H8" s="171" t="s">
        <v>305</v>
      </c>
      <c r="I8" s="171" t="s">
        <v>308</v>
      </c>
      <c r="J8" s="171" t="s">
        <v>10</v>
      </c>
      <c r="K8" s="497"/>
      <c r="L8" s="2"/>
      <c r="M8" s="8"/>
      <c r="N8" s="8"/>
      <c r="O8" s="8"/>
      <c r="P8" s="8"/>
      <c r="Q8" s="8"/>
      <c r="R8" s="8"/>
      <c r="S8" s="8"/>
      <c r="T8" s="8"/>
      <c r="U8" s="8"/>
    </row>
    <row r="9" spans="1:21" ht="18.75" customHeight="1">
      <c r="A9" s="174" t="s">
        <v>46</v>
      </c>
      <c r="B9" s="36">
        <v>5056</v>
      </c>
      <c r="C9" s="36">
        <v>1217</v>
      </c>
      <c r="D9" s="36">
        <v>6273</v>
      </c>
      <c r="E9" s="36">
        <v>5905</v>
      </c>
      <c r="F9" s="36">
        <v>957</v>
      </c>
      <c r="G9" s="36">
        <v>6862</v>
      </c>
      <c r="H9" s="36">
        <v>10961</v>
      </c>
      <c r="I9" s="36">
        <v>2174</v>
      </c>
      <c r="J9" s="36">
        <v>13135</v>
      </c>
      <c r="K9" s="37">
        <v>0.20730090590574793</v>
      </c>
      <c r="L9" s="2"/>
      <c r="M9" s="8"/>
      <c r="N9" s="8"/>
      <c r="O9" s="8"/>
      <c r="P9" s="8"/>
      <c r="Q9" s="8"/>
      <c r="R9" s="8"/>
      <c r="S9" s="8"/>
      <c r="T9" s="8"/>
      <c r="U9" s="8"/>
    </row>
    <row r="10" spans="1:21" ht="18.75" customHeight="1">
      <c r="A10" s="174" t="s">
        <v>106</v>
      </c>
      <c r="B10" s="36">
        <v>4505</v>
      </c>
      <c r="C10" s="36">
        <v>943</v>
      </c>
      <c r="D10" s="36">
        <v>5448</v>
      </c>
      <c r="E10" s="36">
        <v>5156</v>
      </c>
      <c r="F10" s="36">
        <v>654</v>
      </c>
      <c r="G10" s="36">
        <v>5810</v>
      </c>
      <c r="H10" s="36">
        <v>9661</v>
      </c>
      <c r="I10" s="36">
        <v>1597</v>
      </c>
      <c r="J10" s="36">
        <v>11258</v>
      </c>
      <c r="K10" s="37">
        <v>0.17767747230201067</v>
      </c>
      <c r="L10" s="2"/>
      <c r="M10" s="8"/>
      <c r="N10" s="8"/>
      <c r="O10" s="8"/>
      <c r="P10" s="8"/>
      <c r="Q10" s="8"/>
      <c r="R10" s="8"/>
      <c r="S10" s="8"/>
      <c r="T10" s="8"/>
      <c r="U10" s="8"/>
    </row>
    <row r="11" spans="1:21" ht="18.75" customHeight="1">
      <c r="A11" s="174" t="s">
        <v>47</v>
      </c>
      <c r="B11" s="36">
        <v>15301</v>
      </c>
      <c r="C11" s="36">
        <v>2443</v>
      </c>
      <c r="D11" s="36">
        <v>17744</v>
      </c>
      <c r="E11" s="36">
        <v>5589</v>
      </c>
      <c r="F11" s="36">
        <v>764</v>
      </c>
      <c r="G11" s="36">
        <v>6353</v>
      </c>
      <c r="H11" s="36">
        <v>20890</v>
      </c>
      <c r="I11" s="36">
        <v>3207</v>
      </c>
      <c r="J11" s="36">
        <v>24097</v>
      </c>
      <c r="K11" s="37">
        <v>0.38030680849720655</v>
      </c>
      <c r="L11" s="2"/>
      <c r="M11" s="8"/>
      <c r="N11" s="8"/>
      <c r="O11" s="8"/>
      <c r="P11" s="8"/>
      <c r="Q11" s="8"/>
      <c r="R11" s="8"/>
      <c r="S11" s="8"/>
      <c r="T11" s="8"/>
      <c r="U11" s="8"/>
    </row>
    <row r="12" spans="1:21" ht="18.75" customHeight="1">
      <c r="A12" s="174" t="s">
        <v>49</v>
      </c>
      <c r="B12" s="36">
        <v>2404</v>
      </c>
      <c r="C12" s="36">
        <v>494</v>
      </c>
      <c r="D12" s="36">
        <v>2898</v>
      </c>
      <c r="E12" s="36">
        <v>1709</v>
      </c>
      <c r="F12" s="36">
        <v>223</v>
      </c>
      <c r="G12" s="36">
        <v>1932</v>
      </c>
      <c r="H12" s="36">
        <v>4113</v>
      </c>
      <c r="I12" s="36">
        <v>717</v>
      </c>
      <c r="J12" s="36">
        <v>4830</v>
      </c>
      <c r="K12" s="37">
        <v>7.6228654398535406E-2</v>
      </c>
      <c r="L12" s="2"/>
      <c r="M12" s="8"/>
      <c r="N12" s="8"/>
      <c r="O12" s="8"/>
      <c r="P12" s="8"/>
      <c r="Q12" s="8"/>
      <c r="R12" s="8"/>
      <c r="S12" s="8"/>
      <c r="T12" s="8"/>
      <c r="U12" s="8"/>
    </row>
    <row r="13" spans="1:21" ht="18.75" customHeight="1">
      <c r="A13" s="174" t="s">
        <v>48</v>
      </c>
      <c r="B13" s="36">
        <v>3068</v>
      </c>
      <c r="C13" s="36">
        <v>619</v>
      </c>
      <c r="D13" s="36">
        <v>3687</v>
      </c>
      <c r="E13" s="36">
        <v>3057</v>
      </c>
      <c r="F13" s="36">
        <v>573</v>
      </c>
      <c r="G13" s="36">
        <v>3630</v>
      </c>
      <c r="H13" s="36">
        <v>6125</v>
      </c>
      <c r="I13" s="36">
        <v>1192</v>
      </c>
      <c r="J13" s="36">
        <v>7317</v>
      </c>
      <c r="K13" s="37">
        <v>0.11547930936523468</v>
      </c>
      <c r="L13" s="2"/>
      <c r="M13" s="8"/>
      <c r="N13" s="8"/>
      <c r="O13" s="8"/>
      <c r="P13" s="8"/>
      <c r="Q13" s="8"/>
      <c r="R13" s="8"/>
      <c r="S13" s="8"/>
      <c r="T13" s="8"/>
      <c r="U13" s="8"/>
    </row>
    <row r="14" spans="1:21" ht="18.75" customHeight="1">
      <c r="A14" s="174" t="s">
        <v>50</v>
      </c>
      <c r="B14" s="36">
        <v>981</v>
      </c>
      <c r="C14" s="36">
        <v>414</v>
      </c>
      <c r="D14" s="36">
        <v>1395</v>
      </c>
      <c r="E14" s="36">
        <v>1102</v>
      </c>
      <c r="F14" s="36">
        <v>228</v>
      </c>
      <c r="G14" s="36">
        <v>1330</v>
      </c>
      <c r="H14" s="36">
        <v>2083</v>
      </c>
      <c r="I14" s="36">
        <v>642</v>
      </c>
      <c r="J14" s="36">
        <v>2725</v>
      </c>
      <c r="K14" s="37">
        <v>4.3006849531264796E-2</v>
      </c>
      <c r="L14" s="2"/>
      <c r="M14" s="8"/>
      <c r="N14" s="8"/>
      <c r="O14" s="8"/>
      <c r="P14" s="8"/>
      <c r="Q14" s="8"/>
      <c r="R14" s="8"/>
      <c r="S14" s="8"/>
      <c r="T14" s="8"/>
      <c r="U14" s="8"/>
    </row>
    <row r="15" spans="1:21" ht="18" customHeight="1">
      <c r="A15" s="177" t="s">
        <v>10</v>
      </c>
      <c r="B15" s="178">
        <v>31315</v>
      </c>
      <c r="C15" s="178">
        <v>6130</v>
      </c>
      <c r="D15" s="178">
        <v>37445</v>
      </c>
      <c r="E15" s="178">
        <v>22518</v>
      </c>
      <c r="F15" s="178">
        <v>3399</v>
      </c>
      <c r="G15" s="178">
        <v>25917</v>
      </c>
      <c r="H15" s="178">
        <v>53833</v>
      </c>
      <c r="I15" s="178">
        <v>9529</v>
      </c>
      <c r="J15" s="178">
        <v>63362</v>
      </c>
      <c r="K15" s="332">
        <v>1</v>
      </c>
      <c r="L15" s="2"/>
      <c r="M15" s="8"/>
      <c r="N15" s="8"/>
      <c r="O15" s="8"/>
      <c r="P15" s="8"/>
      <c r="Q15" s="8"/>
      <c r="R15" s="8"/>
      <c r="S15" s="8"/>
      <c r="T15" s="8"/>
      <c r="U15" s="8"/>
    </row>
    <row r="16" spans="1:21" ht="18" customHeight="1">
      <c r="A16" s="388" t="s">
        <v>651</v>
      </c>
      <c r="B16" s="175">
        <v>0.8362932300707705</v>
      </c>
      <c r="C16" s="175">
        <v>0.16370676992922953</v>
      </c>
      <c r="D16" s="175">
        <v>1</v>
      </c>
      <c r="E16" s="175">
        <v>0.86885056140757033</v>
      </c>
      <c r="F16" s="175">
        <v>0.13114943859242967</v>
      </c>
      <c r="G16" s="175">
        <v>1</v>
      </c>
      <c r="H16" s="175">
        <v>0.84961017644645054</v>
      </c>
      <c r="I16" s="175">
        <v>0.15038982355354943</v>
      </c>
      <c r="J16" s="175">
        <v>1</v>
      </c>
      <c r="K16" s="8"/>
      <c r="L16" s="8"/>
      <c r="M16" s="8"/>
      <c r="N16" s="8"/>
      <c r="O16" s="8"/>
      <c r="P16" s="8"/>
      <c r="Q16" s="8"/>
      <c r="R16" s="8"/>
      <c r="S16" s="8"/>
      <c r="T16" s="8"/>
      <c r="U16" s="8"/>
    </row>
    <row r="17" spans="1:21" ht="18" customHeight="1">
      <c r="A17" s="389" t="s">
        <v>652</v>
      </c>
      <c r="B17" s="489">
        <v>0.5909693507149395</v>
      </c>
      <c r="C17" s="490"/>
      <c r="D17" s="490"/>
      <c r="E17" s="489">
        <v>0.40903064928506044</v>
      </c>
      <c r="F17" s="490"/>
      <c r="G17" s="490"/>
      <c r="H17" s="489">
        <v>1</v>
      </c>
      <c r="I17" s="490"/>
      <c r="J17" s="490"/>
      <c r="K17" s="8"/>
      <c r="L17" s="8"/>
      <c r="M17" s="8"/>
      <c r="N17" s="8"/>
      <c r="O17" s="8"/>
      <c r="P17" s="8"/>
      <c r="Q17" s="8"/>
      <c r="R17" s="8"/>
      <c r="S17" s="8"/>
      <c r="T17" s="8"/>
      <c r="U17" s="8"/>
    </row>
    <row r="18" spans="1:21">
      <c r="A18" s="176"/>
      <c r="B18" s="7"/>
      <c r="C18" s="7"/>
      <c r="D18" s="7"/>
      <c r="E18" s="7"/>
      <c r="F18" s="26"/>
      <c r="G18" s="7"/>
      <c r="H18" s="7"/>
      <c r="I18" s="7"/>
      <c r="J18" s="26"/>
      <c r="K18" s="8"/>
      <c r="L18" s="8"/>
      <c r="M18" s="8"/>
      <c r="N18" s="8"/>
      <c r="O18" s="8"/>
      <c r="P18" s="8"/>
      <c r="Q18" s="8"/>
      <c r="R18" s="8"/>
      <c r="S18" s="8"/>
      <c r="T18" s="8"/>
      <c r="U18" s="8"/>
    </row>
    <row r="19" spans="1:21" ht="12.75" customHeight="1">
      <c r="A19" s="243" t="s">
        <v>588</v>
      </c>
      <c r="B19" s="244"/>
      <c r="C19" s="244"/>
      <c r="D19" s="244"/>
      <c r="E19" s="244"/>
      <c r="F19" s="244"/>
      <c r="G19" s="244"/>
      <c r="H19" s="245"/>
      <c r="I19" s="244"/>
      <c r="J19" s="245"/>
      <c r="K19" s="245"/>
      <c r="L19" s="1" t="s">
        <v>265</v>
      </c>
      <c r="M19" s="8"/>
      <c r="N19" s="8"/>
      <c r="O19" s="8"/>
      <c r="P19" s="8"/>
      <c r="Q19" s="8"/>
      <c r="R19" s="8"/>
      <c r="S19" s="8"/>
      <c r="T19" s="8"/>
      <c r="U19" s="8"/>
    </row>
    <row r="20" spans="1:21" ht="12.75" customHeight="1">
      <c r="A20" s="8"/>
      <c r="B20" s="8"/>
      <c r="C20" s="8"/>
      <c r="D20" s="8"/>
      <c r="E20" s="8"/>
      <c r="F20" s="8"/>
      <c r="G20" s="8"/>
      <c r="H20" s="8"/>
      <c r="I20" s="8"/>
      <c r="J20" s="1"/>
      <c r="K20" s="8"/>
      <c r="L20" s="8"/>
      <c r="M20" s="10"/>
      <c r="N20" s="8"/>
      <c r="O20" s="8"/>
      <c r="P20" s="8"/>
      <c r="Q20" s="8"/>
      <c r="R20" s="8"/>
      <c r="S20" s="8"/>
      <c r="T20" s="8"/>
      <c r="U20" s="8"/>
    </row>
    <row r="21" spans="1:21" ht="15.75" customHeight="1">
      <c r="A21" s="8"/>
      <c r="B21" s="8"/>
      <c r="C21" s="8"/>
      <c r="D21" s="8"/>
      <c r="E21" s="8"/>
      <c r="F21" s="8"/>
      <c r="G21" s="8"/>
      <c r="H21" s="8"/>
      <c r="I21" s="8"/>
      <c r="J21" s="8"/>
      <c r="K21" s="8"/>
      <c r="L21" s="8"/>
      <c r="M21" s="8"/>
      <c r="N21" s="8"/>
      <c r="O21" s="8"/>
      <c r="P21" s="3"/>
      <c r="Q21" s="8"/>
      <c r="R21" s="8"/>
      <c r="S21" s="8"/>
      <c r="T21" s="8"/>
      <c r="U21" s="8"/>
    </row>
    <row r="22" spans="1:21" ht="12.75" customHeight="1">
      <c r="A22" s="8"/>
      <c r="B22" s="8"/>
      <c r="C22" s="8"/>
      <c r="D22" s="8"/>
      <c r="E22" s="8"/>
      <c r="F22" s="8"/>
      <c r="G22" s="8"/>
      <c r="H22" s="8"/>
      <c r="I22" s="8"/>
      <c r="J22" s="8"/>
      <c r="K22" s="8"/>
      <c r="L22" s="8"/>
      <c r="M22" s="8"/>
      <c r="N22" s="8"/>
      <c r="O22" s="8"/>
      <c r="P22" s="8"/>
      <c r="Q22" s="8"/>
      <c r="R22" s="8"/>
      <c r="S22" s="8"/>
      <c r="T22" s="8"/>
      <c r="U22" s="8"/>
    </row>
    <row r="23" spans="1:21" ht="12.75" customHeight="1">
      <c r="A23" s="8"/>
      <c r="B23" s="8"/>
      <c r="C23" s="8"/>
      <c r="D23" s="8"/>
      <c r="E23" s="8"/>
      <c r="F23" s="8"/>
      <c r="G23" s="8"/>
      <c r="H23" s="8"/>
      <c r="I23" s="8"/>
      <c r="J23" s="8"/>
      <c r="K23" s="8"/>
      <c r="L23" s="8"/>
      <c r="M23" s="8"/>
      <c r="N23" s="8"/>
      <c r="O23" s="8"/>
      <c r="P23" s="8"/>
      <c r="Q23" s="8"/>
      <c r="R23" s="8"/>
      <c r="S23" s="8"/>
      <c r="T23" s="8"/>
      <c r="U23" s="8"/>
    </row>
    <row r="24" spans="1:21" ht="12.75" customHeight="1">
      <c r="A24" s="8"/>
      <c r="B24" s="8"/>
      <c r="C24" s="8"/>
      <c r="D24" s="8"/>
      <c r="E24" s="8"/>
      <c r="F24" s="8"/>
      <c r="G24" s="8"/>
      <c r="H24" s="8"/>
      <c r="I24" s="8"/>
      <c r="J24" s="8"/>
      <c r="K24" s="8"/>
      <c r="L24" s="8"/>
      <c r="M24" s="8"/>
      <c r="N24" s="8"/>
      <c r="O24" s="8"/>
      <c r="P24" s="8"/>
      <c r="Q24" s="8"/>
      <c r="R24" s="8"/>
      <c r="S24" s="8"/>
      <c r="T24" s="8"/>
      <c r="U24" s="8"/>
    </row>
    <row r="25" spans="1:21" ht="12.75" customHeight="1">
      <c r="A25" s="8"/>
      <c r="B25" s="8"/>
      <c r="C25" s="8"/>
      <c r="D25" s="8"/>
      <c r="E25" s="8"/>
      <c r="F25" s="8"/>
      <c r="G25" s="8"/>
      <c r="H25" s="8"/>
      <c r="I25" s="8"/>
      <c r="J25" s="8"/>
      <c r="K25" s="8"/>
      <c r="L25" s="8"/>
      <c r="M25" s="8"/>
      <c r="N25" s="8"/>
      <c r="O25" s="8"/>
      <c r="P25" s="8"/>
      <c r="Q25" s="8"/>
      <c r="R25" s="8"/>
      <c r="S25" s="8"/>
      <c r="T25" s="8"/>
      <c r="U25" s="8"/>
    </row>
    <row r="26" spans="1:21" ht="12.75" customHeight="1">
      <c r="A26" s="8"/>
      <c r="B26" s="8"/>
      <c r="C26" s="8"/>
      <c r="D26" s="8"/>
      <c r="E26" s="8"/>
      <c r="F26" s="8"/>
      <c r="G26" s="8"/>
      <c r="H26" s="8"/>
      <c r="I26" s="8"/>
      <c r="J26" s="8"/>
      <c r="K26" s="8"/>
      <c r="L26" s="8"/>
      <c r="M26" s="8"/>
      <c r="N26" s="8"/>
      <c r="O26" s="8"/>
      <c r="P26" s="8"/>
      <c r="Q26" s="8"/>
      <c r="R26" s="8"/>
      <c r="S26" s="8"/>
      <c r="T26" s="8"/>
      <c r="U26" s="8"/>
    </row>
    <row r="27" spans="1:21" ht="12.75" customHeight="1">
      <c r="A27" s="8"/>
      <c r="B27" s="8"/>
      <c r="C27" s="8"/>
      <c r="D27" s="8"/>
      <c r="E27" s="8"/>
      <c r="F27" s="8"/>
      <c r="G27" s="8"/>
      <c r="H27" s="8"/>
      <c r="I27" s="8"/>
      <c r="J27" s="8"/>
      <c r="K27" s="8"/>
      <c r="L27" s="8"/>
      <c r="M27" s="8"/>
      <c r="N27" s="8"/>
      <c r="O27" s="8"/>
      <c r="P27" s="8"/>
      <c r="Q27" s="8"/>
      <c r="R27" s="8"/>
      <c r="S27" s="8"/>
      <c r="T27" s="8"/>
      <c r="U27" s="8"/>
    </row>
    <row r="28" spans="1:21" ht="12.75" customHeight="1">
      <c r="A28" s="8"/>
      <c r="B28" s="8"/>
      <c r="C28" s="8"/>
      <c r="D28" s="8"/>
      <c r="E28" s="8"/>
      <c r="F28" s="8"/>
      <c r="G28" s="8"/>
      <c r="H28" s="8"/>
      <c r="I28" s="8"/>
      <c r="J28" s="8"/>
      <c r="K28" s="8"/>
      <c r="L28" s="8"/>
      <c r="M28" s="8"/>
      <c r="N28" s="8"/>
      <c r="O28" s="8"/>
      <c r="P28" s="8"/>
      <c r="Q28" s="8"/>
      <c r="R28" s="8"/>
      <c r="S28" s="8"/>
      <c r="T28" s="8"/>
      <c r="U28" s="8"/>
    </row>
    <row r="29" spans="1:21" ht="12.75" customHeight="1">
      <c r="A29" s="8"/>
      <c r="B29" s="8"/>
      <c r="C29" s="8"/>
      <c r="D29" s="8"/>
      <c r="E29" s="6"/>
      <c r="F29" s="8"/>
      <c r="G29" s="8"/>
      <c r="H29" s="8"/>
      <c r="I29" s="8"/>
      <c r="J29" s="8"/>
      <c r="K29" s="8"/>
      <c r="L29" s="8"/>
      <c r="M29" s="8"/>
      <c r="N29" s="8"/>
      <c r="O29" s="8"/>
      <c r="P29" s="8"/>
      <c r="Q29" s="8"/>
      <c r="R29" s="8"/>
      <c r="S29" s="8"/>
      <c r="T29" s="8"/>
      <c r="U29" s="8"/>
    </row>
    <row r="30" spans="1:21" ht="12.75" customHeight="1">
      <c r="A30" s="8"/>
      <c r="B30" s="8"/>
      <c r="C30" s="8"/>
      <c r="D30" s="8"/>
      <c r="E30" s="8"/>
      <c r="F30" s="8"/>
      <c r="G30" s="8"/>
      <c r="H30" s="8"/>
      <c r="I30" s="8"/>
      <c r="J30" s="8"/>
      <c r="K30" s="8"/>
      <c r="L30" s="8"/>
      <c r="M30" s="8"/>
      <c r="N30" s="8"/>
      <c r="O30" s="8"/>
      <c r="P30" s="8"/>
      <c r="Q30" s="8"/>
      <c r="R30" s="8"/>
      <c r="S30" s="8"/>
      <c r="T30" s="8"/>
      <c r="U30" s="8"/>
    </row>
    <row r="31" spans="1:21" ht="12.75" customHeight="1">
      <c r="A31" s="8"/>
      <c r="B31" s="8"/>
      <c r="C31" s="8"/>
      <c r="D31" s="8"/>
      <c r="E31" s="8"/>
      <c r="F31" s="8"/>
      <c r="G31" s="8"/>
      <c r="H31" s="8"/>
      <c r="I31" s="8"/>
      <c r="J31" s="8"/>
      <c r="K31" s="8"/>
      <c r="L31" s="8"/>
      <c r="M31" s="8"/>
      <c r="N31" s="8"/>
      <c r="O31" s="8"/>
      <c r="P31" s="8"/>
      <c r="Q31" s="8"/>
      <c r="R31" s="8"/>
      <c r="S31" s="8"/>
      <c r="T31" s="8"/>
      <c r="U31" s="8"/>
    </row>
    <row r="32" spans="1:21" ht="12.75" customHeight="1">
      <c r="A32" s="8"/>
      <c r="B32" s="8"/>
      <c r="C32" s="8"/>
      <c r="D32" s="8"/>
      <c r="E32" s="8"/>
      <c r="F32" s="8"/>
      <c r="G32" s="8"/>
      <c r="H32" s="8"/>
      <c r="I32" s="8"/>
      <c r="J32" s="8"/>
      <c r="K32" s="8"/>
      <c r="L32" s="8"/>
      <c r="M32" s="8"/>
      <c r="N32" s="8"/>
      <c r="O32" s="8"/>
      <c r="P32" s="8"/>
      <c r="Q32" s="8"/>
      <c r="R32" s="8"/>
      <c r="S32" s="8"/>
      <c r="T32" s="8"/>
      <c r="U32" s="8"/>
    </row>
    <row r="33" spans="1:21" ht="12.75" customHeight="1">
      <c r="A33" s="8"/>
      <c r="B33" s="8"/>
      <c r="C33" s="8"/>
      <c r="D33" s="8"/>
      <c r="E33" s="8"/>
      <c r="F33" s="8"/>
      <c r="G33" s="8"/>
      <c r="H33" s="8"/>
      <c r="I33" s="8"/>
      <c r="J33" s="8"/>
      <c r="K33" s="8"/>
      <c r="L33" s="8"/>
      <c r="M33" s="8"/>
      <c r="N33" s="8"/>
      <c r="O33" s="8"/>
      <c r="P33" s="8"/>
      <c r="Q33" s="8"/>
      <c r="R33" s="8"/>
      <c r="S33" s="8"/>
      <c r="T33" s="8"/>
      <c r="U33" s="8"/>
    </row>
    <row r="34" spans="1:21" ht="12.75" customHeight="1">
      <c r="A34" s="8"/>
      <c r="B34" s="8"/>
      <c r="C34" s="8"/>
      <c r="D34" s="8"/>
      <c r="E34" s="8"/>
      <c r="F34" s="8"/>
      <c r="G34" s="8"/>
      <c r="H34" s="8"/>
      <c r="I34" s="8"/>
      <c r="J34" s="8"/>
      <c r="K34" s="8"/>
      <c r="L34" s="8"/>
      <c r="M34" s="8"/>
      <c r="N34" s="8"/>
      <c r="O34" s="8"/>
      <c r="P34" s="8"/>
      <c r="Q34" s="8"/>
      <c r="R34" s="8"/>
      <c r="S34" s="8"/>
      <c r="T34" s="8"/>
      <c r="U34" s="8"/>
    </row>
    <row r="35" spans="1:21" ht="12.75" customHeight="1">
      <c r="A35" s="8"/>
      <c r="B35" s="8"/>
      <c r="C35" s="8"/>
      <c r="D35" s="8"/>
      <c r="E35" s="8"/>
      <c r="F35" s="8"/>
      <c r="G35" s="8"/>
      <c r="H35" s="8"/>
      <c r="I35" s="8"/>
      <c r="J35" s="8"/>
      <c r="K35" s="8"/>
      <c r="L35" s="8"/>
      <c r="M35" s="8"/>
      <c r="N35" s="8"/>
      <c r="O35" s="8"/>
      <c r="P35" s="8"/>
      <c r="Q35" s="8"/>
      <c r="R35" s="8"/>
      <c r="S35" s="8"/>
      <c r="T35" s="8"/>
      <c r="U35" s="8"/>
    </row>
    <row r="36" spans="1:21" ht="12.75" customHeight="1">
      <c r="A36" s="8"/>
      <c r="B36" s="8"/>
      <c r="C36" s="8"/>
      <c r="D36" s="8"/>
      <c r="E36" s="8"/>
      <c r="F36" s="8"/>
      <c r="G36" s="8"/>
      <c r="H36" s="8"/>
      <c r="I36" s="8"/>
      <c r="J36" s="8"/>
      <c r="K36" s="8"/>
      <c r="L36" s="8"/>
      <c r="M36" s="8"/>
      <c r="N36" s="8"/>
      <c r="O36" s="8"/>
      <c r="P36" s="8"/>
      <c r="Q36" s="8"/>
      <c r="R36" s="8"/>
      <c r="S36" s="8"/>
      <c r="T36" s="8"/>
      <c r="U36" s="8"/>
    </row>
    <row r="37" spans="1:21" ht="12.75" customHeight="1">
      <c r="A37" s="8"/>
      <c r="B37" s="8"/>
      <c r="C37" s="8"/>
      <c r="D37" s="8"/>
      <c r="E37" s="8"/>
      <c r="F37" s="8"/>
      <c r="G37" s="8"/>
      <c r="H37" s="8"/>
      <c r="I37" s="8"/>
      <c r="J37" s="8"/>
      <c r="K37" s="8"/>
      <c r="L37" s="8"/>
      <c r="M37" s="8"/>
      <c r="N37" s="8"/>
      <c r="O37" s="8"/>
      <c r="P37" s="8"/>
      <c r="Q37" s="8"/>
      <c r="R37" s="8"/>
      <c r="S37" s="8"/>
      <c r="T37" s="8"/>
      <c r="U37" s="8"/>
    </row>
    <row r="38" spans="1:21" ht="12.75" customHeight="1">
      <c r="A38" s="8"/>
      <c r="B38" s="8"/>
      <c r="C38" s="8"/>
      <c r="D38" s="8"/>
      <c r="E38" s="8"/>
      <c r="F38" s="8"/>
      <c r="G38" s="8"/>
      <c r="H38" s="8"/>
      <c r="I38" s="8"/>
      <c r="J38" s="8"/>
      <c r="K38" s="8"/>
      <c r="L38" s="8"/>
      <c r="M38" s="8"/>
      <c r="N38" s="8"/>
      <c r="O38" s="8"/>
      <c r="P38" s="8"/>
      <c r="Q38" s="8"/>
      <c r="R38" s="8"/>
      <c r="S38" s="8"/>
      <c r="T38" s="8"/>
      <c r="U38" s="8"/>
    </row>
    <row r="39" spans="1:21" ht="12.75" customHeight="1">
      <c r="A39" s="8"/>
      <c r="B39" s="8"/>
      <c r="C39" s="8"/>
      <c r="D39" s="8"/>
      <c r="E39" s="8"/>
      <c r="F39" s="8"/>
      <c r="G39" s="8"/>
      <c r="H39" s="8"/>
      <c r="I39" s="8"/>
      <c r="J39" s="8"/>
      <c r="K39" s="8"/>
      <c r="L39" s="8"/>
      <c r="M39" s="8"/>
      <c r="N39" s="8"/>
      <c r="O39" s="8"/>
      <c r="P39" s="8"/>
      <c r="Q39" s="8"/>
      <c r="R39" s="8"/>
      <c r="S39" s="8"/>
      <c r="T39" s="8"/>
      <c r="U39" s="8"/>
    </row>
    <row r="40" spans="1:21" s="225" customFormat="1" ht="18" customHeight="1">
      <c r="A40" s="348" t="s">
        <v>581</v>
      </c>
    </row>
    <row r="41" spans="1:21" s="225" customFormat="1" ht="18" customHeight="1"/>
    <row r="42" spans="1:21" s="225" customFormat="1" ht="18" customHeight="1">
      <c r="A42" s="348" t="s">
        <v>613</v>
      </c>
    </row>
    <row r="43" spans="1:21" s="225" customFormat="1" ht="18" customHeight="1">
      <c r="A43" s="8" t="s">
        <v>612</v>
      </c>
    </row>
    <row r="44" spans="1:21" s="225" customFormat="1" ht="18" customHeight="1">
      <c r="A44" s="225" t="s">
        <v>633</v>
      </c>
    </row>
    <row r="45" spans="1:21" s="225" customFormat="1" ht="18" customHeight="1">
      <c r="A45" s="225" t="s">
        <v>634</v>
      </c>
    </row>
    <row r="46" spans="1:21" s="225" customFormat="1">
      <c r="A46" s="348" t="s">
        <v>609</v>
      </c>
    </row>
    <row r="47" spans="1:21" s="225" customFormat="1">
      <c r="A47" s="348" t="s">
        <v>610</v>
      </c>
    </row>
    <row r="48" spans="1:21" ht="12.75" customHeight="1">
      <c r="B48" s="8"/>
      <c r="C48" s="8"/>
      <c r="D48" s="8"/>
      <c r="E48" s="8"/>
      <c r="F48" s="8"/>
      <c r="G48" s="8"/>
      <c r="H48" s="8"/>
      <c r="I48" s="8"/>
      <c r="J48" s="8"/>
      <c r="K48" s="8"/>
      <c r="L48" s="8"/>
      <c r="M48" s="8"/>
      <c r="N48" s="8"/>
      <c r="O48" s="8"/>
      <c r="P48" s="8"/>
      <c r="Q48" s="8"/>
      <c r="R48" s="8"/>
      <c r="S48" s="8"/>
      <c r="T48" s="8"/>
      <c r="U48" s="8"/>
    </row>
    <row r="49" spans="1:21" ht="12.75" customHeight="1">
      <c r="A49" s="8"/>
      <c r="B49" s="8"/>
      <c r="C49" s="8"/>
      <c r="D49" s="8"/>
      <c r="E49" s="8"/>
      <c r="F49" s="8"/>
      <c r="G49" s="8"/>
      <c r="H49" s="8"/>
      <c r="I49" s="8"/>
      <c r="J49" s="8"/>
      <c r="K49" s="8"/>
      <c r="L49" s="8"/>
      <c r="M49" s="8"/>
      <c r="N49" s="8"/>
      <c r="O49" s="8"/>
      <c r="P49" s="8"/>
      <c r="Q49" s="8"/>
      <c r="R49" s="8"/>
      <c r="S49" s="8"/>
      <c r="T49" s="8"/>
      <c r="U49" s="8"/>
    </row>
    <row r="50" spans="1:21" ht="12.75" customHeight="1">
      <c r="A50" s="8"/>
      <c r="B50" s="8"/>
      <c r="C50" s="8"/>
      <c r="D50" s="8"/>
      <c r="E50" s="8"/>
      <c r="F50" s="8"/>
      <c r="G50" s="8"/>
      <c r="H50" s="8"/>
      <c r="I50" s="8"/>
      <c r="J50" s="8"/>
      <c r="K50" s="8"/>
      <c r="L50" s="8"/>
      <c r="M50" s="8"/>
      <c r="N50" s="8"/>
      <c r="O50" s="8"/>
      <c r="P50" s="8"/>
      <c r="Q50" s="8"/>
      <c r="R50" s="8"/>
      <c r="S50" s="8"/>
      <c r="T50" s="8"/>
      <c r="U50" s="8"/>
    </row>
    <row r="51" spans="1:21" ht="12.75" customHeight="1">
      <c r="A51" s="8"/>
      <c r="B51" s="8"/>
      <c r="C51" s="8"/>
      <c r="D51" s="8"/>
      <c r="E51" s="8"/>
      <c r="F51" s="8"/>
      <c r="G51" s="8"/>
      <c r="H51" s="8"/>
      <c r="I51" s="8"/>
      <c r="J51" s="8"/>
      <c r="K51" s="8"/>
      <c r="L51" s="8"/>
      <c r="M51" s="8"/>
      <c r="N51" s="8"/>
      <c r="O51" s="8"/>
      <c r="P51" s="8"/>
      <c r="Q51" s="8"/>
      <c r="R51" s="8"/>
      <c r="S51" s="8"/>
      <c r="T51" s="8"/>
      <c r="U51" s="8"/>
    </row>
    <row r="52" spans="1:21" ht="12.75" customHeight="1">
      <c r="A52" s="8"/>
      <c r="B52" s="8"/>
      <c r="C52" s="8"/>
      <c r="D52" s="8"/>
      <c r="E52" s="8"/>
      <c r="F52" s="8"/>
      <c r="G52" s="8"/>
      <c r="H52" s="8"/>
      <c r="I52" s="8"/>
      <c r="J52" s="8"/>
      <c r="K52" s="8"/>
      <c r="L52" s="8"/>
      <c r="M52" s="8"/>
      <c r="N52" s="8"/>
      <c r="O52" s="8"/>
      <c r="P52" s="8"/>
      <c r="Q52" s="8"/>
      <c r="R52" s="8"/>
      <c r="S52" s="8"/>
      <c r="T52" s="8"/>
      <c r="U52" s="8"/>
    </row>
    <row r="53" spans="1:21" ht="12.75" customHeight="1">
      <c r="A53" s="8"/>
      <c r="B53" s="8"/>
      <c r="C53" s="8"/>
      <c r="D53" s="8"/>
      <c r="E53" s="8"/>
      <c r="F53" s="8"/>
      <c r="G53" s="8"/>
      <c r="H53" s="8"/>
      <c r="I53" s="8"/>
      <c r="J53" s="8"/>
      <c r="K53" s="8"/>
      <c r="L53" s="8"/>
      <c r="M53" s="8"/>
      <c r="N53" s="8"/>
      <c r="O53" s="8"/>
      <c r="P53" s="8"/>
      <c r="Q53" s="8"/>
      <c r="R53" s="8"/>
      <c r="S53" s="8"/>
      <c r="T53" s="8"/>
      <c r="U53" s="8"/>
    </row>
    <row r="54" spans="1:21" ht="12.75" customHeight="1">
      <c r="A54" s="8"/>
      <c r="B54" s="8"/>
      <c r="C54" s="8"/>
      <c r="D54" s="8"/>
      <c r="E54" s="8"/>
      <c r="F54" s="8"/>
      <c r="G54" s="8"/>
      <c r="H54" s="8"/>
      <c r="I54" s="8"/>
      <c r="J54" s="8"/>
      <c r="K54" s="8"/>
      <c r="L54" s="8"/>
      <c r="M54" s="8"/>
      <c r="N54" s="8"/>
      <c r="O54" s="8"/>
      <c r="P54" s="8"/>
      <c r="Q54" s="8"/>
      <c r="R54" s="8"/>
      <c r="S54" s="8"/>
      <c r="T54" s="8"/>
      <c r="U54" s="8"/>
    </row>
    <row r="55" spans="1:21" ht="12.75" customHeight="1">
      <c r="A55" s="8"/>
      <c r="B55" s="8"/>
      <c r="C55" s="8"/>
      <c r="D55" s="8"/>
      <c r="E55" s="8"/>
      <c r="F55" s="8"/>
      <c r="G55" s="8"/>
      <c r="H55" s="8"/>
      <c r="I55" s="8"/>
      <c r="J55" s="8"/>
      <c r="K55" s="8"/>
      <c r="L55" s="8"/>
      <c r="M55" s="8"/>
      <c r="N55" s="8"/>
      <c r="O55" s="8"/>
      <c r="P55" s="8"/>
      <c r="Q55" s="8"/>
      <c r="R55" s="8"/>
      <c r="S55" s="8"/>
      <c r="T55" s="8"/>
      <c r="U55" s="8"/>
    </row>
    <row r="56" spans="1:21" ht="12.75" customHeight="1">
      <c r="A56" s="8"/>
      <c r="B56" s="8"/>
      <c r="C56" s="8"/>
      <c r="D56" s="8"/>
      <c r="E56" s="8"/>
      <c r="F56" s="8"/>
      <c r="G56" s="8"/>
      <c r="H56" s="8"/>
      <c r="I56" s="8"/>
      <c r="J56" s="8"/>
      <c r="K56" s="8"/>
      <c r="L56" s="8"/>
      <c r="M56" s="8"/>
      <c r="N56" s="8"/>
      <c r="O56" s="8"/>
      <c r="P56" s="8"/>
      <c r="Q56" s="8"/>
      <c r="R56" s="8"/>
      <c r="S56" s="8"/>
      <c r="T56" s="8"/>
      <c r="U56" s="8"/>
    </row>
    <row r="57" spans="1:21" ht="12.75" customHeight="1">
      <c r="A57" s="8"/>
      <c r="B57" s="8"/>
      <c r="C57" s="8"/>
      <c r="D57" s="8"/>
      <c r="E57" s="8"/>
      <c r="F57" s="8"/>
      <c r="G57" s="8"/>
      <c r="H57" s="8"/>
      <c r="I57" s="8"/>
      <c r="J57" s="8"/>
      <c r="K57" s="8"/>
      <c r="L57" s="8"/>
      <c r="M57" s="8"/>
      <c r="N57" s="8"/>
      <c r="O57" s="8"/>
      <c r="P57" s="8"/>
      <c r="Q57" s="8"/>
      <c r="R57" s="8"/>
      <c r="S57" s="8"/>
      <c r="T57" s="8"/>
      <c r="U57" s="8"/>
    </row>
    <row r="58" spans="1:21" ht="12.75" customHeight="1">
      <c r="A58" s="8"/>
      <c r="B58" s="8"/>
      <c r="C58" s="8"/>
      <c r="D58" s="8"/>
      <c r="E58" s="8"/>
      <c r="F58" s="8"/>
      <c r="G58" s="8"/>
      <c r="H58" s="8"/>
      <c r="I58" s="8"/>
      <c r="J58" s="8"/>
      <c r="K58" s="8"/>
      <c r="L58" s="8"/>
      <c r="M58" s="8"/>
      <c r="N58" s="8"/>
      <c r="O58" s="8"/>
      <c r="P58" s="8"/>
      <c r="Q58" s="8"/>
      <c r="R58" s="8"/>
      <c r="S58" s="8"/>
      <c r="T58" s="8"/>
      <c r="U58" s="8"/>
    </row>
    <row r="59" spans="1:21" ht="12.75" customHeight="1">
      <c r="A59" s="8"/>
      <c r="B59" s="8"/>
      <c r="C59" s="8"/>
      <c r="D59" s="8"/>
      <c r="E59" s="8"/>
      <c r="F59" s="8"/>
      <c r="G59" s="8"/>
      <c r="H59" s="8"/>
      <c r="I59" s="8"/>
      <c r="J59" s="8"/>
      <c r="K59" s="8"/>
      <c r="L59" s="8"/>
      <c r="M59" s="8"/>
      <c r="N59" s="8"/>
      <c r="O59" s="8"/>
      <c r="P59" s="8"/>
      <c r="Q59" s="8"/>
      <c r="R59" s="8"/>
      <c r="S59" s="8"/>
      <c r="T59" s="8"/>
      <c r="U59" s="8"/>
    </row>
    <row r="60" spans="1:21" ht="12.75" customHeight="1">
      <c r="A60" s="8"/>
      <c r="B60" s="8"/>
      <c r="C60" s="8"/>
      <c r="D60" s="8"/>
      <c r="E60" s="8"/>
      <c r="F60" s="8"/>
      <c r="G60" s="8"/>
      <c r="H60" s="8"/>
      <c r="I60" s="8"/>
      <c r="J60" s="8"/>
      <c r="K60" s="8"/>
      <c r="L60" s="8"/>
      <c r="M60" s="8"/>
      <c r="N60" s="8"/>
      <c r="O60" s="8"/>
      <c r="P60" s="8"/>
      <c r="Q60" s="8"/>
      <c r="R60" s="8"/>
      <c r="S60" s="8"/>
      <c r="T60" s="8"/>
      <c r="U60" s="8"/>
    </row>
    <row r="61" spans="1:21" ht="12.75" customHeight="1">
      <c r="A61" s="8"/>
      <c r="B61" s="8"/>
      <c r="C61" s="8"/>
      <c r="D61" s="8"/>
      <c r="E61" s="8"/>
      <c r="F61" s="8"/>
      <c r="G61" s="8"/>
      <c r="H61" s="8"/>
      <c r="I61" s="8"/>
      <c r="J61" s="8"/>
      <c r="K61" s="8"/>
      <c r="L61" s="8"/>
      <c r="M61" s="8"/>
      <c r="N61" s="8"/>
      <c r="O61" s="8"/>
      <c r="P61" s="8"/>
      <c r="Q61" s="8"/>
      <c r="R61" s="8"/>
      <c r="S61" s="8"/>
      <c r="T61" s="8"/>
      <c r="U61" s="8"/>
    </row>
    <row r="62" spans="1:21" ht="12.75" customHeight="1">
      <c r="A62" s="8"/>
      <c r="B62" s="8"/>
      <c r="C62" s="8"/>
      <c r="D62" s="8"/>
      <c r="E62" s="8"/>
      <c r="F62" s="8"/>
      <c r="G62" s="8"/>
      <c r="H62" s="8"/>
      <c r="I62" s="8"/>
      <c r="J62" s="8"/>
      <c r="K62" s="8"/>
      <c r="L62" s="8"/>
      <c r="M62" s="8"/>
      <c r="N62" s="8"/>
      <c r="O62" s="8"/>
      <c r="P62" s="8"/>
      <c r="Q62" s="8"/>
      <c r="R62" s="8"/>
      <c r="S62" s="8"/>
      <c r="T62" s="8"/>
      <c r="U62" s="8"/>
    </row>
    <row r="63" spans="1:21" ht="12.75" customHeight="1">
      <c r="A63" s="8"/>
      <c r="B63" s="8"/>
      <c r="C63" s="8"/>
      <c r="D63" s="8"/>
      <c r="E63" s="8"/>
      <c r="F63" s="8"/>
      <c r="G63" s="8"/>
      <c r="H63" s="8"/>
      <c r="I63" s="8"/>
      <c r="J63" s="8"/>
      <c r="K63" s="8"/>
      <c r="L63" s="8"/>
      <c r="M63" s="8"/>
      <c r="N63" s="8"/>
      <c r="O63" s="8"/>
      <c r="P63" s="8"/>
      <c r="Q63" s="8"/>
      <c r="R63" s="8"/>
      <c r="S63" s="8"/>
      <c r="T63" s="8"/>
      <c r="U63" s="8"/>
    </row>
    <row r="64" spans="1:21" ht="12.75" customHeight="1">
      <c r="A64" s="8"/>
      <c r="B64" s="8"/>
      <c r="C64" s="8"/>
      <c r="D64" s="8"/>
      <c r="E64" s="8"/>
      <c r="F64" s="8"/>
      <c r="G64" s="8"/>
      <c r="H64" s="8"/>
      <c r="I64" s="8"/>
      <c r="J64" s="8"/>
      <c r="K64" s="8"/>
      <c r="L64" s="8"/>
      <c r="M64" s="8"/>
      <c r="N64" s="8"/>
      <c r="O64" s="8"/>
      <c r="P64" s="8"/>
      <c r="Q64" s="8"/>
      <c r="R64" s="8"/>
      <c r="S64" s="8"/>
      <c r="T64" s="8"/>
      <c r="U64" s="8"/>
    </row>
    <row r="65" spans="1:21" ht="12.75" customHeight="1">
      <c r="A65" s="8"/>
      <c r="B65" s="8"/>
      <c r="C65" s="8"/>
      <c r="D65" s="8"/>
      <c r="E65" s="8"/>
      <c r="F65" s="8"/>
      <c r="G65" s="8"/>
      <c r="H65" s="8"/>
      <c r="I65" s="8"/>
      <c r="J65" s="8"/>
      <c r="K65" s="8"/>
      <c r="L65" s="8"/>
      <c r="M65" s="8"/>
      <c r="N65" s="8"/>
      <c r="O65" s="8"/>
      <c r="P65" s="8"/>
      <c r="Q65" s="8"/>
      <c r="R65" s="8"/>
      <c r="S65" s="8"/>
      <c r="T65" s="8"/>
      <c r="U65" s="8"/>
    </row>
    <row r="66" spans="1:21" ht="12.75" customHeight="1">
      <c r="A66" s="8"/>
      <c r="B66" s="8"/>
      <c r="C66" s="8"/>
      <c r="D66" s="8"/>
      <c r="E66" s="8"/>
      <c r="F66" s="8"/>
      <c r="G66" s="8"/>
      <c r="H66" s="8"/>
      <c r="I66" s="8"/>
      <c r="J66" s="8"/>
      <c r="K66" s="8"/>
      <c r="L66" s="8"/>
      <c r="M66" s="8"/>
      <c r="N66" s="8"/>
      <c r="O66" s="8"/>
      <c r="P66" s="8"/>
      <c r="Q66" s="8"/>
      <c r="R66" s="8"/>
      <c r="S66" s="8"/>
      <c r="T66" s="8"/>
      <c r="U66" s="8"/>
    </row>
    <row r="67" spans="1:21" ht="12.75" customHeight="1">
      <c r="A67" s="8"/>
      <c r="B67" s="8"/>
      <c r="C67" s="8"/>
      <c r="D67" s="8"/>
      <c r="E67" s="8"/>
      <c r="F67" s="8"/>
      <c r="G67" s="8"/>
      <c r="H67" s="8"/>
      <c r="I67" s="8"/>
      <c r="J67" s="8"/>
      <c r="K67" s="8"/>
      <c r="L67" s="8"/>
      <c r="M67" s="8"/>
      <c r="N67" s="8"/>
      <c r="O67" s="8"/>
      <c r="P67" s="8"/>
      <c r="Q67" s="8"/>
      <c r="R67" s="8"/>
      <c r="S67" s="8"/>
      <c r="T67" s="8"/>
      <c r="U67" s="8"/>
    </row>
    <row r="68" spans="1:21" ht="12.75" customHeight="1">
      <c r="A68" s="8"/>
      <c r="B68" s="8"/>
      <c r="C68" s="8"/>
      <c r="D68" s="8"/>
      <c r="E68" s="8"/>
      <c r="F68" s="8"/>
      <c r="G68" s="8"/>
      <c r="H68" s="8"/>
      <c r="I68" s="8"/>
      <c r="J68" s="8"/>
      <c r="K68" s="8"/>
      <c r="L68" s="8"/>
      <c r="M68" s="8"/>
      <c r="N68" s="8"/>
      <c r="O68" s="8"/>
      <c r="P68" s="8"/>
      <c r="Q68" s="8"/>
      <c r="R68" s="8"/>
      <c r="S68" s="8"/>
      <c r="T68" s="8"/>
      <c r="U68" s="8"/>
    </row>
    <row r="69" spans="1:21" ht="12.75" customHeight="1">
      <c r="A69" s="8"/>
      <c r="B69" s="8"/>
      <c r="C69" s="8"/>
      <c r="D69" s="8"/>
      <c r="E69" s="8"/>
      <c r="F69" s="8"/>
      <c r="G69" s="8"/>
      <c r="H69" s="8"/>
      <c r="I69" s="8"/>
      <c r="J69" s="8"/>
      <c r="K69" s="8"/>
      <c r="L69" s="8"/>
      <c r="M69" s="8"/>
      <c r="N69" s="8"/>
      <c r="O69" s="8"/>
      <c r="P69" s="8"/>
      <c r="Q69" s="8"/>
      <c r="R69" s="8"/>
      <c r="S69" s="8"/>
      <c r="T69" s="8"/>
      <c r="U69" s="8"/>
    </row>
    <row r="70" spans="1:21" ht="12.75" customHeight="1">
      <c r="A70" s="8"/>
      <c r="B70" s="8"/>
      <c r="C70" s="8"/>
      <c r="D70" s="8"/>
      <c r="E70" s="8"/>
      <c r="F70" s="8"/>
      <c r="G70" s="8"/>
      <c r="H70" s="8"/>
      <c r="I70" s="8"/>
      <c r="J70" s="8"/>
      <c r="K70" s="8"/>
      <c r="L70" s="8"/>
      <c r="M70" s="8"/>
      <c r="N70" s="8"/>
      <c r="O70" s="8"/>
      <c r="P70" s="8"/>
      <c r="Q70" s="8"/>
      <c r="R70" s="8"/>
      <c r="S70" s="8"/>
      <c r="T70" s="8"/>
      <c r="U70" s="8"/>
    </row>
    <row r="71" spans="1:21" ht="12.75" customHeight="1">
      <c r="A71" s="8"/>
      <c r="B71" s="8"/>
      <c r="C71" s="8"/>
      <c r="D71" s="8"/>
      <c r="E71" s="8"/>
      <c r="F71" s="8"/>
      <c r="G71" s="8"/>
      <c r="H71" s="8"/>
      <c r="I71" s="8"/>
      <c r="J71" s="8"/>
      <c r="K71" s="8"/>
      <c r="L71" s="8"/>
      <c r="M71" s="8"/>
      <c r="N71" s="8"/>
      <c r="O71" s="8"/>
      <c r="P71" s="8"/>
      <c r="Q71" s="8"/>
      <c r="R71" s="8"/>
      <c r="S71" s="8"/>
      <c r="T71" s="8"/>
      <c r="U71" s="8"/>
    </row>
    <row r="72" spans="1:21" ht="12.75" customHeight="1">
      <c r="A72" s="8"/>
      <c r="B72" s="8"/>
      <c r="C72" s="8"/>
      <c r="D72" s="8"/>
      <c r="E72" s="8"/>
      <c r="F72" s="8"/>
      <c r="G72" s="8"/>
      <c r="H72" s="8"/>
      <c r="I72" s="8"/>
      <c r="J72" s="8"/>
      <c r="K72" s="8"/>
      <c r="L72" s="8"/>
      <c r="M72" s="8"/>
      <c r="N72" s="8"/>
      <c r="O72" s="8"/>
      <c r="P72" s="8"/>
      <c r="Q72" s="8"/>
      <c r="R72" s="8"/>
      <c r="S72" s="8"/>
      <c r="T72" s="8"/>
      <c r="U72" s="8"/>
    </row>
    <row r="73" spans="1:21" ht="12.75" customHeight="1">
      <c r="A73" s="8"/>
      <c r="B73" s="8"/>
      <c r="C73" s="8"/>
      <c r="D73" s="8"/>
      <c r="E73" s="8"/>
      <c r="F73" s="8"/>
      <c r="G73" s="8"/>
      <c r="H73" s="8"/>
      <c r="I73" s="8"/>
      <c r="J73" s="8"/>
      <c r="K73" s="8"/>
      <c r="L73" s="8"/>
      <c r="M73" s="8"/>
      <c r="N73" s="8"/>
      <c r="O73" s="8"/>
      <c r="P73" s="8"/>
      <c r="Q73" s="8"/>
      <c r="R73" s="8"/>
      <c r="S73" s="8"/>
      <c r="T73" s="8"/>
      <c r="U73" s="8"/>
    </row>
    <row r="74" spans="1:21" ht="12.75" customHeight="1">
      <c r="A74" s="8"/>
      <c r="B74" s="8"/>
      <c r="C74" s="8"/>
      <c r="D74" s="8"/>
      <c r="E74" s="8"/>
      <c r="F74" s="8"/>
      <c r="G74" s="8"/>
      <c r="H74" s="8"/>
      <c r="I74" s="8"/>
      <c r="J74" s="8"/>
      <c r="K74" s="8"/>
      <c r="L74" s="8"/>
      <c r="M74" s="8"/>
      <c r="N74" s="8"/>
      <c r="O74" s="8"/>
      <c r="P74" s="8"/>
      <c r="Q74" s="8"/>
      <c r="R74" s="8"/>
      <c r="S74" s="8"/>
      <c r="T74" s="8"/>
      <c r="U74" s="8"/>
    </row>
    <row r="75" spans="1:21" ht="12.75" customHeight="1">
      <c r="A75" s="8"/>
      <c r="B75" s="8"/>
      <c r="C75" s="8"/>
      <c r="D75" s="8"/>
      <c r="E75" s="8"/>
      <c r="F75" s="8"/>
      <c r="G75" s="8"/>
      <c r="H75" s="8"/>
      <c r="I75" s="8"/>
      <c r="J75" s="8"/>
      <c r="K75" s="8"/>
      <c r="L75" s="8"/>
      <c r="M75" s="8"/>
      <c r="N75" s="8"/>
      <c r="O75" s="8"/>
      <c r="P75" s="8"/>
      <c r="Q75" s="8"/>
      <c r="R75" s="8"/>
      <c r="S75" s="8"/>
      <c r="T75" s="8"/>
      <c r="U75" s="8"/>
    </row>
    <row r="76" spans="1:21" ht="12.75" customHeight="1">
      <c r="A76" s="8"/>
      <c r="B76" s="8"/>
      <c r="C76" s="8"/>
      <c r="D76" s="8"/>
      <c r="E76" s="8"/>
      <c r="F76" s="8"/>
      <c r="G76" s="8"/>
      <c r="H76" s="8"/>
      <c r="I76" s="8"/>
      <c r="J76" s="8"/>
      <c r="K76" s="8"/>
      <c r="L76" s="8"/>
      <c r="M76" s="8"/>
      <c r="N76" s="8"/>
      <c r="O76" s="8"/>
      <c r="P76" s="8"/>
      <c r="Q76" s="8"/>
      <c r="R76" s="8"/>
      <c r="S76" s="8"/>
      <c r="T76" s="8"/>
      <c r="U76" s="8"/>
    </row>
    <row r="77" spans="1:21" ht="12.75" customHeight="1">
      <c r="A77" s="8"/>
      <c r="B77" s="8"/>
      <c r="C77" s="8"/>
      <c r="D77" s="8"/>
      <c r="E77" s="8"/>
      <c r="F77" s="8"/>
      <c r="G77" s="8"/>
      <c r="H77" s="8"/>
      <c r="I77" s="8"/>
      <c r="J77" s="8"/>
      <c r="K77" s="8"/>
      <c r="L77" s="8"/>
      <c r="M77" s="8"/>
      <c r="N77" s="8"/>
      <c r="O77" s="8"/>
      <c r="P77" s="8"/>
      <c r="Q77" s="8"/>
      <c r="R77" s="8"/>
      <c r="S77" s="8"/>
      <c r="T77" s="8"/>
      <c r="U77" s="8"/>
    </row>
    <row r="78" spans="1:21" ht="12.75" customHeight="1">
      <c r="A78" s="8"/>
      <c r="B78" s="8"/>
      <c r="C78" s="8"/>
      <c r="D78" s="8"/>
      <c r="E78" s="8"/>
      <c r="F78" s="8"/>
      <c r="G78" s="8"/>
      <c r="H78" s="8"/>
      <c r="I78" s="8"/>
      <c r="J78" s="8"/>
      <c r="K78" s="8"/>
      <c r="L78" s="8"/>
      <c r="M78" s="8"/>
      <c r="N78" s="8"/>
      <c r="O78" s="8"/>
      <c r="P78" s="8"/>
      <c r="Q78" s="8"/>
      <c r="R78" s="8"/>
      <c r="S78" s="8"/>
      <c r="T78" s="8"/>
      <c r="U78" s="8"/>
    </row>
    <row r="79" spans="1:21" ht="12.75" customHeight="1">
      <c r="A79" s="8"/>
      <c r="B79" s="8"/>
      <c r="C79" s="8"/>
      <c r="D79" s="8"/>
      <c r="E79" s="8"/>
      <c r="F79" s="8"/>
      <c r="G79" s="8"/>
      <c r="H79" s="8"/>
      <c r="I79" s="8"/>
      <c r="J79" s="8"/>
      <c r="K79" s="8"/>
      <c r="L79" s="8"/>
      <c r="M79" s="8"/>
      <c r="N79" s="8"/>
      <c r="O79" s="8"/>
      <c r="P79" s="8"/>
      <c r="Q79" s="8"/>
      <c r="R79" s="8"/>
      <c r="S79" s="8"/>
      <c r="T79" s="8"/>
      <c r="U79" s="8"/>
    </row>
    <row r="80" spans="1:21" ht="12.75" customHeight="1">
      <c r="A80" s="8"/>
      <c r="B80" s="8"/>
      <c r="C80" s="8"/>
      <c r="D80" s="8"/>
      <c r="E80" s="8"/>
      <c r="F80" s="8"/>
      <c r="G80" s="8"/>
      <c r="H80" s="8"/>
      <c r="I80" s="8"/>
      <c r="J80" s="8"/>
      <c r="K80" s="8"/>
      <c r="L80" s="8"/>
      <c r="M80" s="8"/>
      <c r="N80" s="8"/>
      <c r="O80" s="8"/>
      <c r="P80" s="8"/>
      <c r="Q80" s="8"/>
      <c r="R80" s="8"/>
      <c r="S80" s="8"/>
      <c r="T80" s="8"/>
      <c r="U80" s="8"/>
    </row>
    <row r="81" spans="1:21" ht="12.75" customHeight="1">
      <c r="A81" s="8"/>
      <c r="B81" s="8"/>
      <c r="C81" s="8"/>
      <c r="D81" s="8"/>
      <c r="E81" s="8"/>
      <c r="F81" s="8"/>
      <c r="G81" s="8"/>
      <c r="H81" s="8"/>
      <c r="I81" s="8"/>
      <c r="J81" s="8"/>
      <c r="K81" s="8"/>
      <c r="L81" s="8"/>
      <c r="M81" s="8"/>
      <c r="N81" s="8"/>
      <c r="O81" s="8"/>
      <c r="P81" s="8"/>
      <c r="Q81" s="8"/>
      <c r="R81" s="8"/>
      <c r="S81" s="8"/>
      <c r="T81" s="8"/>
      <c r="U81" s="8"/>
    </row>
    <row r="82" spans="1:21" ht="12.75" customHeight="1">
      <c r="A82" s="8"/>
      <c r="B82" s="8"/>
      <c r="C82" s="8"/>
      <c r="D82" s="8"/>
      <c r="E82" s="8"/>
      <c r="F82" s="8"/>
      <c r="G82" s="8"/>
      <c r="H82" s="8"/>
      <c r="I82" s="8"/>
      <c r="J82" s="8"/>
      <c r="K82" s="8"/>
      <c r="L82" s="8"/>
      <c r="M82" s="8"/>
      <c r="N82" s="8"/>
      <c r="O82" s="8"/>
      <c r="P82" s="8"/>
      <c r="Q82" s="8"/>
      <c r="R82" s="8"/>
      <c r="S82" s="8"/>
      <c r="T82" s="8"/>
      <c r="U82" s="8"/>
    </row>
    <row r="83" spans="1:21" ht="12.75" customHeight="1">
      <c r="A83" s="8"/>
      <c r="B83" s="8"/>
      <c r="C83" s="8"/>
      <c r="D83" s="8"/>
      <c r="E83" s="8"/>
      <c r="F83" s="8"/>
      <c r="G83" s="8"/>
      <c r="H83" s="8"/>
      <c r="I83" s="8"/>
      <c r="J83" s="8"/>
      <c r="K83" s="8"/>
      <c r="L83" s="8"/>
      <c r="M83" s="8"/>
      <c r="N83" s="8"/>
      <c r="O83" s="8"/>
      <c r="P83" s="8"/>
      <c r="Q83" s="8"/>
      <c r="R83" s="8"/>
      <c r="S83" s="8"/>
      <c r="T83" s="8"/>
      <c r="U83" s="8"/>
    </row>
    <row r="84" spans="1:21" ht="12.75" customHeight="1">
      <c r="A84" s="8"/>
      <c r="B84" s="8"/>
      <c r="C84" s="8"/>
      <c r="D84" s="8"/>
      <c r="E84" s="8"/>
      <c r="F84" s="8"/>
      <c r="G84" s="8"/>
      <c r="H84" s="8"/>
      <c r="I84" s="8"/>
      <c r="J84" s="8"/>
      <c r="K84" s="8"/>
      <c r="L84" s="8"/>
      <c r="M84" s="8"/>
      <c r="N84" s="8"/>
      <c r="O84" s="8"/>
      <c r="P84" s="8"/>
      <c r="Q84" s="8"/>
      <c r="R84" s="8"/>
      <c r="S84" s="8"/>
      <c r="T84" s="8"/>
      <c r="U84" s="8"/>
    </row>
    <row r="85" spans="1:21" ht="12.75" customHeight="1">
      <c r="A85" s="8"/>
      <c r="B85" s="8"/>
      <c r="C85" s="8"/>
      <c r="D85" s="8"/>
      <c r="E85" s="8"/>
      <c r="F85" s="8"/>
      <c r="G85" s="8"/>
      <c r="H85" s="8"/>
      <c r="I85" s="8"/>
      <c r="J85" s="8"/>
      <c r="K85" s="8"/>
      <c r="L85" s="8"/>
      <c r="M85" s="8"/>
      <c r="N85" s="8"/>
      <c r="O85" s="8"/>
      <c r="P85" s="8"/>
      <c r="Q85" s="8"/>
      <c r="R85" s="8"/>
      <c r="S85" s="8"/>
      <c r="T85" s="8"/>
      <c r="U85" s="8"/>
    </row>
    <row r="86" spans="1:21" ht="12.75" customHeight="1">
      <c r="A86" s="8"/>
      <c r="B86" s="8"/>
      <c r="C86" s="8"/>
      <c r="D86" s="8"/>
      <c r="E86" s="8"/>
      <c r="F86" s="8"/>
      <c r="G86" s="8"/>
      <c r="H86" s="8"/>
      <c r="I86" s="8"/>
      <c r="J86" s="8"/>
      <c r="K86" s="8"/>
      <c r="L86" s="8"/>
      <c r="M86" s="8"/>
      <c r="N86" s="8"/>
      <c r="O86" s="8"/>
      <c r="P86" s="8"/>
      <c r="Q86" s="8"/>
      <c r="R86" s="8"/>
      <c r="S86" s="8"/>
      <c r="T86" s="8"/>
      <c r="U86" s="8"/>
    </row>
    <row r="87" spans="1:21" ht="12.75" customHeight="1">
      <c r="A87" s="8"/>
      <c r="B87" s="8"/>
      <c r="C87" s="8"/>
      <c r="D87" s="8"/>
      <c r="E87" s="8"/>
      <c r="F87" s="8"/>
      <c r="G87" s="8"/>
      <c r="H87" s="8"/>
      <c r="I87" s="8"/>
      <c r="J87" s="8"/>
      <c r="K87" s="8"/>
      <c r="L87" s="8"/>
      <c r="M87" s="8"/>
      <c r="N87" s="8"/>
      <c r="O87" s="8"/>
      <c r="P87" s="8"/>
      <c r="Q87" s="8"/>
      <c r="R87" s="8"/>
      <c r="S87" s="8"/>
      <c r="T87" s="8"/>
      <c r="U87" s="8"/>
    </row>
    <row r="88" spans="1:21" ht="12.75" customHeight="1">
      <c r="A88" s="8"/>
      <c r="B88" s="8"/>
      <c r="C88" s="8"/>
      <c r="D88" s="8"/>
      <c r="E88" s="8"/>
      <c r="F88" s="8"/>
      <c r="G88" s="8"/>
      <c r="H88" s="8"/>
      <c r="I88" s="8"/>
      <c r="J88" s="8"/>
      <c r="K88" s="8"/>
      <c r="L88" s="8"/>
      <c r="M88" s="8"/>
      <c r="N88" s="8"/>
      <c r="O88" s="8"/>
      <c r="P88" s="8"/>
      <c r="Q88" s="8"/>
      <c r="R88" s="8"/>
      <c r="S88" s="8"/>
      <c r="T88" s="8"/>
      <c r="U88" s="8"/>
    </row>
    <row r="89" spans="1:21" ht="12.75" customHeight="1">
      <c r="A89" s="8"/>
      <c r="B89" s="8"/>
      <c r="C89" s="8"/>
      <c r="D89" s="8"/>
      <c r="E89" s="8"/>
      <c r="F89" s="8"/>
      <c r="G89" s="8"/>
      <c r="H89" s="8"/>
      <c r="I89" s="8"/>
      <c r="J89" s="8"/>
      <c r="K89" s="8"/>
      <c r="L89" s="8"/>
      <c r="M89" s="8"/>
      <c r="N89" s="8"/>
      <c r="O89" s="8"/>
      <c r="P89" s="8"/>
      <c r="Q89" s="8"/>
      <c r="R89" s="8"/>
      <c r="S89" s="8"/>
      <c r="T89" s="8"/>
      <c r="U89" s="8"/>
    </row>
    <row r="90" spans="1:21" ht="12.75" customHeight="1">
      <c r="A90" s="8"/>
      <c r="B90" s="8"/>
      <c r="C90" s="8"/>
      <c r="D90" s="8"/>
      <c r="E90" s="8"/>
      <c r="F90" s="8"/>
      <c r="G90" s="8"/>
      <c r="H90" s="8"/>
      <c r="I90" s="8"/>
      <c r="J90" s="8"/>
      <c r="K90" s="8"/>
      <c r="L90" s="8"/>
      <c r="M90" s="8"/>
      <c r="N90" s="8"/>
      <c r="O90" s="8"/>
      <c r="P90" s="8"/>
      <c r="Q90" s="8"/>
      <c r="R90" s="8"/>
      <c r="S90" s="8"/>
      <c r="T90" s="8"/>
      <c r="U90" s="8"/>
    </row>
    <row r="91" spans="1:21" ht="12.75" customHeight="1">
      <c r="A91" s="8"/>
      <c r="B91" s="8"/>
      <c r="C91" s="8"/>
      <c r="D91" s="8"/>
      <c r="E91" s="8"/>
      <c r="F91" s="8"/>
      <c r="G91" s="8"/>
      <c r="H91" s="8"/>
      <c r="I91" s="8"/>
      <c r="J91" s="8"/>
      <c r="K91" s="8"/>
      <c r="L91" s="8"/>
      <c r="M91" s="8"/>
      <c r="N91" s="8"/>
      <c r="O91" s="8"/>
      <c r="P91" s="8"/>
      <c r="Q91" s="8"/>
      <c r="R91" s="8"/>
      <c r="S91" s="8"/>
      <c r="T91" s="8"/>
      <c r="U91" s="8"/>
    </row>
    <row r="92" spans="1:21" ht="12.75" customHeight="1">
      <c r="A92" s="8"/>
      <c r="B92" s="8"/>
      <c r="C92" s="8"/>
      <c r="D92" s="8"/>
      <c r="E92" s="8"/>
      <c r="F92" s="8"/>
      <c r="G92" s="8"/>
      <c r="H92" s="8"/>
      <c r="I92" s="8"/>
      <c r="J92" s="8"/>
      <c r="K92" s="8"/>
      <c r="L92" s="8"/>
      <c r="M92" s="8"/>
      <c r="N92" s="8"/>
      <c r="O92" s="8"/>
      <c r="P92" s="8"/>
      <c r="Q92" s="8"/>
      <c r="R92" s="8"/>
      <c r="S92" s="8"/>
      <c r="T92" s="8"/>
      <c r="U92" s="8"/>
    </row>
    <row r="93" spans="1:21" ht="12.75" customHeight="1">
      <c r="A93" s="8"/>
      <c r="B93" s="8"/>
      <c r="C93" s="8"/>
      <c r="D93" s="8"/>
      <c r="E93" s="8"/>
      <c r="F93" s="8"/>
      <c r="G93" s="8"/>
      <c r="H93" s="8"/>
      <c r="I93" s="8"/>
      <c r="J93" s="8"/>
      <c r="K93" s="8"/>
      <c r="L93" s="8"/>
      <c r="M93" s="8"/>
      <c r="N93" s="8"/>
      <c r="O93" s="8"/>
      <c r="P93" s="8"/>
      <c r="Q93" s="8"/>
      <c r="R93" s="8"/>
      <c r="S93" s="8"/>
      <c r="T93" s="8"/>
      <c r="U93" s="8"/>
    </row>
    <row r="94" spans="1:21" ht="12.75" customHeight="1">
      <c r="A94" s="8"/>
      <c r="B94" s="8"/>
      <c r="C94" s="8"/>
      <c r="D94" s="8"/>
      <c r="E94" s="8"/>
      <c r="F94" s="8"/>
      <c r="G94" s="8"/>
      <c r="H94" s="8"/>
      <c r="I94" s="8"/>
      <c r="J94" s="8"/>
      <c r="K94" s="8"/>
      <c r="L94" s="8"/>
      <c r="M94" s="8"/>
      <c r="N94" s="8"/>
      <c r="O94" s="8"/>
      <c r="P94" s="8"/>
      <c r="Q94" s="8"/>
      <c r="R94" s="8"/>
      <c r="S94" s="8"/>
      <c r="T94" s="8"/>
      <c r="U94" s="8"/>
    </row>
    <row r="95" spans="1:21" ht="12.75" customHeight="1">
      <c r="A95" s="8"/>
      <c r="B95" s="8"/>
      <c r="C95" s="8"/>
      <c r="D95" s="8"/>
      <c r="E95" s="8"/>
      <c r="F95" s="8"/>
      <c r="G95" s="8"/>
      <c r="H95" s="8"/>
      <c r="I95" s="8"/>
      <c r="J95" s="8"/>
      <c r="K95" s="8"/>
      <c r="L95" s="8"/>
      <c r="M95" s="8"/>
      <c r="N95" s="8"/>
      <c r="O95" s="8"/>
      <c r="P95" s="8"/>
      <c r="Q95" s="8"/>
      <c r="R95" s="8"/>
      <c r="S95" s="8"/>
      <c r="T95" s="8"/>
      <c r="U95" s="8"/>
    </row>
    <row r="96" spans="1:21" ht="12.75" customHeight="1">
      <c r="A96" s="8"/>
      <c r="B96" s="8"/>
      <c r="C96" s="8"/>
      <c r="D96" s="8"/>
      <c r="E96" s="8"/>
      <c r="F96" s="8"/>
      <c r="G96" s="8"/>
      <c r="H96" s="8"/>
      <c r="I96" s="8"/>
      <c r="J96" s="8"/>
      <c r="K96" s="8"/>
      <c r="L96" s="8"/>
      <c r="M96" s="8"/>
      <c r="N96" s="8"/>
      <c r="O96" s="8"/>
      <c r="P96" s="8"/>
      <c r="Q96" s="8"/>
      <c r="R96" s="8"/>
      <c r="S96" s="8"/>
      <c r="T96" s="8"/>
      <c r="U96" s="8"/>
    </row>
    <row r="97" spans="1:21" ht="12.75" customHeight="1">
      <c r="A97" s="8"/>
      <c r="B97" s="8"/>
      <c r="C97" s="8"/>
      <c r="D97" s="8"/>
      <c r="E97" s="8"/>
      <c r="F97" s="8"/>
      <c r="G97" s="8"/>
      <c r="H97" s="8"/>
      <c r="I97" s="8"/>
      <c r="J97" s="8"/>
      <c r="K97" s="8"/>
      <c r="L97" s="8"/>
      <c r="M97" s="8"/>
      <c r="N97" s="8"/>
      <c r="O97" s="8"/>
      <c r="P97" s="8"/>
      <c r="Q97" s="8"/>
      <c r="R97" s="8"/>
      <c r="S97" s="8"/>
      <c r="T97" s="8"/>
      <c r="U97" s="8"/>
    </row>
    <row r="98" spans="1:21" ht="12.75" customHeight="1">
      <c r="A98" s="8"/>
      <c r="B98" s="8"/>
      <c r="C98" s="8"/>
      <c r="D98" s="8"/>
      <c r="E98" s="8"/>
      <c r="F98" s="8"/>
      <c r="G98" s="8"/>
      <c r="H98" s="8"/>
      <c r="I98" s="8"/>
      <c r="J98" s="8"/>
      <c r="K98" s="8"/>
      <c r="L98" s="8"/>
      <c r="M98" s="8"/>
      <c r="N98" s="8"/>
      <c r="O98" s="8"/>
      <c r="P98" s="8"/>
      <c r="Q98" s="8"/>
      <c r="R98" s="8"/>
      <c r="S98" s="8"/>
      <c r="T98" s="8"/>
      <c r="U98" s="8"/>
    </row>
    <row r="99" spans="1:21" ht="12.75" customHeight="1">
      <c r="A99" s="8"/>
      <c r="B99" s="8"/>
      <c r="C99" s="8"/>
      <c r="D99" s="8"/>
      <c r="E99" s="8"/>
      <c r="F99" s="8"/>
      <c r="G99" s="8"/>
      <c r="H99" s="8"/>
      <c r="I99" s="8"/>
      <c r="J99" s="8"/>
      <c r="K99" s="8"/>
      <c r="L99" s="8"/>
      <c r="M99" s="8"/>
      <c r="N99" s="8"/>
      <c r="O99" s="8"/>
      <c r="P99" s="8"/>
      <c r="Q99" s="8"/>
      <c r="R99" s="8"/>
      <c r="S99" s="8"/>
      <c r="T99" s="8"/>
      <c r="U99" s="8"/>
    </row>
    <row r="100" spans="1:21" ht="12.75" customHeight="1">
      <c r="A100" s="8"/>
      <c r="B100" s="8"/>
      <c r="C100" s="8"/>
      <c r="D100" s="8"/>
      <c r="E100" s="8"/>
      <c r="F100" s="8"/>
      <c r="G100" s="8"/>
      <c r="H100" s="8"/>
      <c r="I100" s="8"/>
      <c r="J100" s="8"/>
      <c r="K100" s="8"/>
      <c r="L100" s="8"/>
      <c r="M100" s="8"/>
      <c r="N100" s="8"/>
      <c r="O100" s="8"/>
      <c r="P100" s="8"/>
      <c r="Q100" s="8"/>
      <c r="R100" s="8"/>
      <c r="S100" s="8"/>
      <c r="T100" s="8"/>
      <c r="U100" s="8"/>
    </row>
    <row r="101" spans="1:21" ht="12.75" customHeight="1">
      <c r="A101" s="8"/>
      <c r="B101" s="8"/>
      <c r="C101" s="8"/>
      <c r="D101" s="8"/>
      <c r="E101" s="8"/>
      <c r="F101" s="8"/>
      <c r="G101" s="8"/>
      <c r="H101" s="8"/>
      <c r="I101" s="8"/>
      <c r="J101" s="8"/>
      <c r="K101" s="8"/>
      <c r="L101" s="8"/>
      <c r="M101" s="8"/>
      <c r="N101" s="8"/>
      <c r="O101" s="8"/>
      <c r="P101" s="8"/>
      <c r="Q101" s="8"/>
      <c r="R101" s="8"/>
      <c r="S101" s="8"/>
      <c r="T101" s="8"/>
      <c r="U101" s="8"/>
    </row>
    <row r="102" spans="1:21" ht="12.75" customHeight="1">
      <c r="A102" s="8"/>
      <c r="B102" s="8"/>
      <c r="C102" s="8"/>
      <c r="D102" s="8"/>
      <c r="E102" s="8"/>
      <c r="F102" s="8"/>
      <c r="G102" s="8"/>
      <c r="H102" s="8"/>
      <c r="I102" s="8"/>
      <c r="J102" s="8"/>
      <c r="K102" s="8"/>
      <c r="L102" s="8"/>
      <c r="M102" s="8"/>
      <c r="N102" s="8"/>
      <c r="O102" s="8"/>
      <c r="P102" s="8"/>
      <c r="Q102" s="8"/>
      <c r="R102" s="8"/>
      <c r="S102" s="8"/>
      <c r="T102" s="8"/>
      <c r="U102" s="8"/>
    </row>
    <row r="103" spans="1:21" ht="12.75" customHeight="1">
      <c r="A103" s="8"/>
      <c r="B103" s="8"/>
      <c r="C103" s="8"/>
      <c r="D103" s="8"/>
      <c r="E103" s="8"/>
      <c r="F103" s="8"/>
      <c r="G103" s="8"/>
      <c r="H103" s="8"/>
      <c r="I103" s="8"/>
      <c r="J103" s="8"/>
      <c r="K103" s="8"/>
      <c r="L103" s="8"/>
      <c r="M103" s="8"/>
      <c r="N103" s="8"/>
      <c r="O103" s="8"/>
      <c r="P103" s="8"/>
      <c r="Q103" s="8"/>
      <c r="R103" s="8"/>
      <c r="S103" s="8"/>
      <c r="T103" s="8"/>
      <c r="U103" s="8"/>
    </row>
    <row r="104" spans="1:21" ht="12.75" customHeight="1">
      <c r="A104" s="8"/>
      <c r="B104" s="8"/>
      <c r="C104" s="8"/>
      <c r="D104" s="8"/>
      <c r="E104" s="8"/>
      <c r="F104" s="8"/>
      <c r="G104" s="8"/>
      <c r="H104" s="8"/>
      <c r="I104" s="8"/>
      <c r="J104" s="8"/>
      <c r="K104" s="8"/>
      <c r="L104" s="8"/>
      <c r="M104" s="8"/>
      <c r="N104" s="8"/>
      <c r="O104" s="8"/>
      <c r="P104" s="8"/>
      <c r="Q104" s="8"/>
      <c r="R104" s="8"/>
      <c r="S104" s="8"/>
      <c r="T104" s="8"/>
      <c r="U104" s="8"/>
    </row>
    <row r="105" spans="1:21" ht="12.75" customHeight="1">
      <c r="A105" s="8"/>
      <c r="B105" s="8"/>
      <c r="C105" s="8"/>
      <c r="D105" s="8"/>
      <c r="E105" s="8"/>
      <c r="F105" s="8"/>
      <c r="G105" s="8"/>
      <c r="H105" s="8"/>
      <c r="I105" s="8"/>
      <c r="J105" s="8"/>
      <c r="K105" s="8"/>
      <c r="L105" s="8"/>
      <c r="M105" s="8"/>
      <c r="N105" s="8"/>
      <c r="O105" s="8"/>
      <c r="P105" s="8"/>
      <c r="Q105" s="8"/>
      <c r="R105" s="8"/>
      <c r="S105" s="8"/>
      <c r="T105" s="8"/>
      <c r="U105" s="8"/>
    </row>
    <row r="106" spans="1:21" ht="12.75" customHeight="1">
      <c r="A106" s="8"/>
      <c r="B106" s="8"/>
      <c r="C106" s="8"/>
      <c r="D106" s="8"/>
      <c r="E106" s="8"/>
      <c r="F106" s="8"/>
      <c r="G106" s="8"/>
      <c r="H106" s="8"/>
      <c r="I106" s="8"/>
      <c r="J106" s="8"/>
      <c r="K106" s="8"/>
      <c r="L106" s="8"/>
      <c r="M106" s="8"/>
      <c r="N106" s="8"/>
      <c r="O106" s="8"/>
      <c r="P106" s="8"/>
      <c r="Q106" s="8"/>
      <c r="R106" s="8"/>
      <c r="S106" s="8"/>
      <c r="T106" s="8"/>
      <c r="U106" s="8"/>
    </row>
    <row r="107" spans="1:21" ht="12.75" customHeight="1">
      <c r="A107" s="8"/>
      <c r="B107" s="8"/>
      <c r="C107" s="8"/>
      <c r="D107" s="8"/>
      <c r="E107" s="8"/>
      <c r="F107" s="8"/>
      <c r="G107" s="8"/>
      <c r="H107" s="8"/>
      <c r="I107" s="8"/>
      <c r="J107" s="8"/>
      <c r="K107" s="8"/>
      <c r="L107" s="8"/>
      <c r="M107" s="8"/>
      <c r="N107" s="8"/>
      <c r="O107" s="8"/>
      <c r="P107" s="8"/>
      <c r="Q107" s="8"/>
      <c r="R107" s="8"/>
      <c r="S107" s="8"/>
      <c r="T107" s="8"/>
      <c r="U107" s="8"/>
    </row>
    <row r="108" spans="1:21" ht="12.75" customHeight="1">
      <c r="A108" s="8"/>
      <c r="B108" s="8"/>
      <c r="C108" s="8"/>
      <c r="D108" s="8"/>
      <c r="E108" s="8"/>
      <c r="F108" s="8"/>
      <c r="G108" s="8"/>
      <c r="H108" s="8"/>
      <c r="I108" s="8"/>
      <c r="J108" s="8"/>
      <c r="K108" s="8"/>
      <c r="L108" s="8"/>
      <c r="M108" s="8"/>
      <c r="N108" s="8"/>
      <c r="O108" s="8"/>
      <c r="P108" s="8"/>
      <c r="Q108" s="8"/>
      <c r="R108" s="8"/>
      <c r="S108" s="8"/>
      <c r="T108" s="8"/>
      <c r="U108" s="8"/>
    </row>
    <row r="109" spans="1:21" ht="12.75" customHeight="1">
      <c r="A109" s="8"/>
      <c r="B109" s="8"/>
      <c r="C109" s="8"/>
      <c r="D109" s="8"/>
      <c r="E109" s="8"/>
      <c r="F109" s="8"/>
      <c r="G109" s="8"/>
      <c r="H109" s="8"/>
      <c r="I109" s="8"/>
      <c r="J109" s="8"/>
      <c r="K109" s="8"/>
      <c r="L109" s="8"/>
      <c r="M109" s="8"/>
      <c r="N109" s="8"/>
      <c r="O109" s="8"/>
      <c r="P109" s="8"/>
      <c r="Q109" s="8"/>
      <c r="R109" s="8"/>
      <c r="S109" s="8"/>
      <c r="T109" s="8"/>
      <c r="U109" s="8"/>
    </row>
    <row r="110" spans="1:21" ht="12.75" customHeight="1">
      <c r="A110" s="8"/>
      <c r="B110" s="8"/>
      <c r="C110" s="8"/>
      <c r="D110" s="8"/>
      <c r="E110" s="8"/>
      <c r="F110" s="8"/>
      <c r="G110" s="8"/>
      <c r="H110" s="8"/>
      <c r="I110" s="8"/>
      <c r="J110" s="8"/>
      <c r="K110" s="8"/>
      <c r="L110" s="8"/>
      <c r="M110" s="8"/>
      <c r="N110" s="8"/>
      <c r="O110" s="8"/>
      <c r="P110" s="8"/>
      <c r="Q110" s="8"/>
      <c r="R110" s="8"/>
      <c r="S110" s="8"/>
      <c r="T110" s="8"/>
      <c r="U110" s="8"/>
    </row>
    <row r="111" spans="1:21" ht="12.75" customHeight="1">
      <c r="A111" s="8"/>
      <c r="B111" s="8"/>
      <c r="C111" s="8"/>
      <c r="D111" s="8"/>
      <c r="E111" s="8"/>
      <c r="F111" s="8"/>
      <c r="G111" s="8"/>
      <c r="H111" s="8"/>
      <c r="I111" s="8"/>
      <c r="J111" s="8"/>
      <c r="K111" s="8"/>
      <c r="L111" s="8"/>
      <c r="M111" s="8"/>
      <c r="N111" s="8"/>
      <c r="O111" s="8"/>
      <c r="P111" s="8"/>
      <c r="Q111" s="8"/>
      <c r="R111" s="8"/>
      <c r="S111" s="8"/>
      <c r="T111" s="8"/>
      <c r="U111" s="8"/>
    </row>
    <row r="112" spans="1:21" ht="12.75" customHeight="1">
      <c r="A112" s="8"/>
      <c r="B112" s="8"/>
      <c r="C112" s="8"/>
      <c r="D112" s="8"/>
      <c r="E112" s="8"/>
      <c r="F112" s="8"/>
      <c r="G112" s="8"/>
      <c r="H112" s="8"/>
      <c r="I112" s="8"/>
      <c r="J112" s="8"/>
      <c r="K112" s="8"/>
      <c r="L112" s="8"/>
      <c r="M112" s="8"/>
      <c r="N112" s="8"/>
      <c r="O112" s="8"/>
      <c r="P112" s="8"/>
      <c r="Q112" s="8"/>
      <c r="R112" s="8"/>
      <c r="S112" s="8"/>
      <c r="T112" s="8"/>
      <c r="U112" s="8"/>
    </row>
    <row r="113" spans="1:21" ht="12.75" customHeight="1">
      <c r="A113" s="8"/>
      <c r="B113" s="8"/>
      <c r="C113" s="8"/>
      <c r="D113" s="8"/>
      <c r="E113" s="8"/>
      <c r="F113" s="8"/>
      <c r="G113" s="8"/>
      <c r="H113" s="8"/>
      <c r="I113" s="8"/>
      <c r="J113" s="8"/>
      <c r="K113" s="8"/>
      <c r="L113" s="8"/>
      <c r="M113" s="8"/>
      <c r="N113" s="8"/>
      <c r="O113" s="8"/>
      <c r="P113" s="8"/>
      <c r="Q113" s="8"/>
      <c r="R113" s="8"/>
      <c r="S113" s="8"/>
      <c r="T113" s="8"/>
      <c r="U113" s="8"/>
    </row>
    <row r="114" spans="1:21" ht="12.75" customHeight="1">
      <c r="A114" s="8"/>
      <c r="B114" s="8"/>
      <c r="C114" s="8"/>
      <c r="D114" s="8"/>
      <c r="E114" s="8"/>
      <c r="F114" s="8"/>
      <c r="G114" s="8"/>
      <c r="H114" s="8"/>
      <c r="I114" s="8"/>
      <c r="J114" s="8"/>
      <c r="K114" s="8"/>
      <c r="L114" s="8"/>
      <c r="M114" s="8"/>
      <c r="N114" s="8"/>
      <c r="O114" s="8"/>
      <c r="P114" s="8"/>
      <c r="Q114" s="8"/>
      <c r="R114" s="8"/>
      <c r="S114" s="8"/>
      <c r="T114" s="8"/>
      <c r="U114" s="8"/>
    </row>
    <row r="115" spans="1:21" ht="12.75" customHeight="1">
      <c r="A115" s="8"/>
      <c r="B115" s="8"/>
      <c r="C115" s="8"/>
      <c r="D115" s="8"/>
      <c r="E115" s="8"/>
      <c r="F115" s="8"/>
      <c r="G115" s="8"/>
      <c r="H115" s="8"/>
      <c r="I115" s="8"/>
      <c r="J115" s="8"/>
      <c r="K115" s="8"/>
      <c r="L115" s="8"/>
      <c r="M115" s="8"/>
      <c r="N115" s="8"/>
      <c r="O115" s="8"/>
      <c r="P115" s="8"/>
      <c r="Q115" s="8"/>
      <c r="R115" s="8"/>
      <c r="S115" s="8"/>
      <c r="T115" s="8"/>
      <c r="U115" s="8"/>
    </row>
    <row r="116" spans="1:21" ht="12.75" customHeight="1">
      <c r="A116" s="8"/>
      <c r="B116" s="8"/>
      <c r="C116" s="8"/>
      <c r="D116" s="8"/>
      <c r="E116" s="8"/>
      <c r="F116" s="8"/>
      <c r="G116" s="8"/>
      <c r="H116" s="8"/>
      <c r="I116" s="8"/>
      <c r="J116" s="8"/>
      <c r="K116" s="8"/>
      <c r="L116" s="8"/>
      <c r="M116" s="8"/>
      <c r="N116" s="8"/>
      <c r="O116" s="8"/>
      <c r="P116" s="8"/>
      <c r="Q116" s="8"/>
      <c r="R116" s="8"/>
      <c r="S116" s="8"/>
      <c r="T116" s="8"/>
      <c r="U116" s="8"/>
    </row>
    <row r="117" spans="1:21" ht="12.75" customHeight="1">
      <c r="A117" s="8"/>
      <c r="B117" s="8"/>
      <c r="C117" s="8"/>
      <c r="D117" s="8"/>
      <c r="E117" s="8"/>
      <c r="F117" s="8"/>
      <c r="G117" s="8"/>
      <c r="H117" s="8"/>
      <c r="I117" s="8"/>
      <c r="J117" s="8"/>
      <c r="K117" s="8"/>
      <c r="L117" s="8"/>
      <c r="M117" s="8"/>
      <c r="N117" s="8"/>
      <c r="O117" s="8"/>
      <c r="P117" s="8"/>
      <c r="Q117" s="8"/>
      <c r="R117" s="8"/>
      <c r="S117" s="8"/>
      <c r="T117" s="8"/>
      <c r="U117" s="8"/>
    </row>
    <row r="118" spans="1:21" ht="12.75" customHeight="1">
      <c r="A118" s="8"/>
      <c r="B118" s="8"/>
      <c r="C118" s="8"/>
      <c r="D118" s="8"/>
      <c r="E118" s="8"/>
      <c r="F118" s="8"/>
      <c r="G118" s="8"/>
      <c r="H118" s="8"/>
      <c r="I118" s="8"/>
      <c r="J118" s="8"/>
      <c r="K118" s="8"/>
      <c r="L118" s="8"/>
      <c r="M118" s="8"/>
      <c r="N118" s="8"/>
      <c r="O118" s="8"/>
      <c r="P118" s="8"/>
      <c r="Q118" s="8"/>
      <c r="R118" s="8"/>
      <c r="S118" s="8"/>
      <c r="T118" s="8"/>
      <c r="U118" s="8"/>
    </row>
    <row r="119" spans="1:21" ht="12.75" customHeight="1">
      <c r="A119" s="8"/>
      <c r="B119" s="8"/>
      <c r="C119" s="8"/>
      <c r="D119" s="8"/>
      <c r="E119" s="8"/>
      <c r="F119" s="8"/>
      <c r="G119" s="8"/>
      <c r="H119" s="8"/>
      <c r="I119" s="8"/>
      <c r="J119" s="8"/>
      <c r="K119" s="8"/>
      <c r="L119" s="8"/>
      <c r="M119" s="8"/>
      <c r="N119" s="8"/>
      <c r="O119" s="8"/>
      <c r="P119" s="8"/>
      <c r="Q119" s="8"/>
      <c r="R119" s="8"/>
      <c r="S119" s="8"/>
      <c r="T119" s="8"/>
      <c r="U119" s="8"/>
    </row>
    <row r="120" spans="1:21" ht="12.75" customHeight="1">
      <c r="A120" s="8"/>
      <c r="B120" s="8"/>
      <c r="C120" s="8"/>
      <c r="D120" s="8"/>
      <c r="E120" s="8"/>
      <c r="F120" s="8"/>
      <c r="G120" s="8"/>
      <c r="H120" s="8"/>
      <c r="I120" s="8"/>
      <c r="J120" s="8"/>
      <c r="K120" s="8"/>
      <c r="L120" s="8"/>
      <c r="M120" s="8"/>
      <c r="N120" s="8"/>
      <c r="O120" s="8"/>
      <c r="P120" s="8"/>
      <c r="Q120" s="8"/>
      <c r="R120" s="8"/>
      <c r="S120" s="8"/>
      <c r="T120" s="8"/>
      <c r="U120" s="8"/>
    </row>
    <row r="121" spans="1:21" ht="12.75" customHeight="1">
      <c r="A121" s="8"/>
      <c r="B121" s="8"/>
      <c r="C121" s="8"/>
      <c r="D121" s="8"/>
      <c r="E121" s="8"/>
      <c r="F121" s="8"/>
      <c r="G121" s="8"/>
      <c r="H121" s="8"/>
      <c r="I121" s="8"/>
      <c r="J121" s="8"/>
      <c r="K121" s="8"/>
      <c r="L121" s="8"/>
      <c r="M121" s="8"/>
      <c r="N121" s="8"/>
      <c r="O121" s="8"/>
      <c r="P121" s="8"/>
      <c r="Q121" s="8"/>
      <c r="R121" s="8"/>
      <c r="S121" s="8"/>
      <c r="T121" s="8"/>
      <c r="U121" s="8"/>
    </row>
    <row r="122" spans="1:21" ht="12.75" customHeight="1">
      <c r="A122" s="8"/>
      <c r="B122" s="8"/>
      <c r="C122" s="8"/>
      <c r="D122" s="8"/>
      <c r="E122" s="8"/>
      <c r="F122" s="8"/>
      <c r="G122" s="8"/>
      <c r="H122" s="8"/>
      <c r="I122" s="8"/>
      <c r="J122" s="8"/>
      <c r="K122" s="8"/>
      <c r="L122" s="8"/>
      <c r="M122" s="8"/>
      <c r="N122" s="8"/>
      <c r="O122" s="8"/>
      <c r="P122" s="8"/>
      <c r="Q122" s="8"/>
      <c r="R122" s="8"/>
      <c r="S122" s="8"/>
      <c r="T122" s="8"/>
      <c r="U122" s="8"/>
    </row>
    <row r="123" spans="1:21" ht="12.75" customHeight="1">
      <c r="A123" s="8"/>
      <c r="B123" s="8"/>
      <c r="C123" s="8"/>
      <c r="D123" s="8"/>
      <c r="E123" s="8"/>
      <c r="F123" s="8"/>
      <c r="G123" s="8"/>
      <c r="H123" s="8"/>
      <c r="I123" s="8"/>
      <c r="J123" s="8"/>
      <c r="K123" s="8"/>
      <c r="L123" s="8"/>
      <c r="M123" s="8"/>
      <c r="N123" s="8"/>
      <c r="O123" s="8"/>
      <c r="P123" s="8"/>
      <c r="Q123" s="8"/>
      <c r="R123" s="8"/>
      <c r="S123" s="8"/>
      <c r="T123" s="8"/>
      <c r="U123" s="8"/>
    </row>
    <row r="124" spans="1:21" ht="12.75" customHeight="1">
      <c r="A124" s="8"/>
      <c r="B124" s="8"/>
      <c r="C124" s="8"/>
      <c r="D124" s="8"/>
      <c r="E124" s="8"/>
      <c r="F124" s="8"/>
      <c r="G124" s="8"/>
      <c r="H124" s="8"/>
      <c r="I124" s="8"/>
      <c r="J124" s="8"/>
      <c r="K124" s="8"/>
      <c r="L124" s="8"/>
      <c r="M124" s="8"/>
      <c r="N124" s="8"/>
      <c r="O124" s="8"/>
      <c r="P124" s="8"/>
      <c r="Q124" s="8"/>
      <c r="R124" s="8"/>
      <c r="S124" s="8"/>
      <c r="T124" s="8"/>
      <c r="U124" s="8"/>
    </row>
    <row r="125" spans="1:21" ht="12.75" customHeight="1">
      <c r="A125" s="8"/>
      <c r="B125" s="8"/>
      <c r="C125" s="8"/>
      <c r="D125" s="8"/>
      <c r="E125" s="8"/>
      <c r="F125" s="8"/>
      <c r="G125" s="8"/>
      <c r="H125" s="8"/>
      <c r="I125" s="8"/>
      <c r="J125" s="8"/>
      <c r="K125" s="8"/>
      <c r="L125" s="8"/>
      <c r="M125" s="8"/>
      <c r="N125" s="8"/>
      <c r="O125" s="8"/>
      <c r="P125" s="8"/>
      <c r="Q125" s="8"/>
      <c r="R125" s="8"/>
      <c r="S125" s="8"/>
      <c r="T125" s="8"/>
      <c r="U125" s="8"/>
    </row>
    <row r="126" spans="1:21" ht="12.75" customHeight="1">
      <c r="A126" s="8"/>
      <c r="B126" s="8"/>
      <c r="C126" s="8"/>
      <c r="D126" s="8"/>
      <c r="E126" s="8"/>
      <c r="F126" s="8"/>
      <c r="G126" s="8"/>
      <c r="H126" s="8"/>
      <c r="I126" s="8"/>
      <c r="J126" s="8"/>
      <c r="K126" s="8"/>
      <c r="L126" s="8"/>
      <c r="M126" s="8"/>
      <c r="N126" s="8"/>
      <c r="O126" s="8"/>
      <c r="P126" s="8"/>
      <c r="Q126" s="8"/>
      <c r="R126" s="8"/>
      <c r="S126" s="8"/>
      <c r="T126" s="8"/>
      <c r="U126" s="8"/>
    </row>
    <row r="127" spans="1:21" ht="12.75" customHeight="1">
      <c r="A127" s="8"/>
      <c r="B127" s="8"/>
      <c r="C127" s="8"/>
      <c r="D127" s="8"/>
      <c r="E127" s="8"/>
      <c r="F127" s="8"/>
      <c r="G127" s="8"/>
      <c r="H127" s="8"/>
      <c r="I127" s="8"/>
      <c r="J127" s="8"/>
      <c r="K127" s="8"/>
      <c r="L127" s="8"/>
      <c r="M127" s="8"/>
      <c r="N127" s="8"/>
      <c r="O127" s="8"/>
      <c r="P127" s="8"/>
      <c r="Q127" s="8"/>
      <c r="R127" s="8"/>
      <c r="S127" s="8"/>
      <c r="T127" s="8"/>
      <c r="U127" s="8"/>
    </row>
    <row r="128" spans="1:21" ht="12.75" customHeight="1">
      <c r="A128" s="8"/>
      <c r="B128" s="8"/>
      <c r="C128" s="8"/>
      <c r="D128" s="8"/>
      <c r="E128" s="8"/>
      <c r="F128" s="8"/>
      <c r="G128" s="8"/>
      <c r="H128" s="8"/>
      <c r="I128" s="8"/>
      <c r="J128" s="8"/>
      <c r="K128" s="8"/>
      <c r="L128" s="8"/>
      <c r="M128" s="8"/>
      <c r="N128" s="8"/>
      <c r="O128" s="8"/>
      <c r="P128" s="8"/>
      <c r="Q128" s="8"/>
      <c r="R128" s="8"/>
      <c r="S128" s="8"/>
      <c r="T128" s="8"/>
      <c r="U128" s="8"/>
    </row>
    <row r="129" spans="1:21" ht="12.75" customHeight="1">
      <c r="A129" s="8"/>
      <c r="B129" s="8"/>
      <c r="C129" s="8"/>
      <c r="D129" s="8"/>
      <c r="E129" s="8"/>
      <c r="F129" s="8"/>
      <c r="G129" s="8"/>
      <c r="H129" s="8"/>
      <c r="I129" s="8"/>
      <c r="J129" s="8"/>
      <c r="K129" s="8"/>
      <c r="L129" s="8"/>
      <c r="M129" s="8"/>
      <c r="N129" s="8"/>
      <c r="O129" s="8"/>
      <c r="P129" s="8"/>
      <c r="Q129" s="8"/>
      <c r="R129" s="8"/>
      <c r="S129" s="8"/>
      <c r="T129" s="8"/>
      <c r="U129" s="8"/>
    </row>
    <row r="130" spans="1:21" ht="12.75" customHeight="1">
      <c r="A130" s="8"/>
      <c r="B130" s="8"/>
      <c r="C130" s="8"/>
      <c r="D130" s="8"/>
      <c r="E130" s="8"/>
      <c r="F130" s="8"/>
      <c r="G130" s="8"/>
      <c r="H130" s="8"/>
      <c r="I130" s="8"/>
      <c r="J130" s="8"/>
      <c r="K130" s="8"/>
      <c r="L130" s="8"/>
      <c r="M130" s="8"/>
      <c r="N130" s="8"/>
      <c r="O130" s="8"/>
      <c r="P130" s="8"/>
      <c r="Q130" s="8"/>
      <c r="R130" s="8"/>
      <c r="S130" s="8"/>
      <c r="T130" s="8"/>
      <c r="U130" s="8"/>
    </row>
    <row r="131" spans="1:21" ht="12.75" customHeight="1">
      <c r="A131" s="8"/>
      <c r="B131" s="8"/>
      <c r="C131" s="8"/>
      <c r="D131" s="8"/>
      <c r="E131" s="8"/>
      <c r="F131" s="8"/>
      <c r="G131" s="8"/>
      <c r="H131" s="8"/>
      <c r="I131" s="8"/>
      <c r="J131" s="8"/>
      <c r="K131" s="8"/>
      <c r="L131" s="8"/>
      <c r="M131" s="8"/>
      <c r="N131" s="8"/>
      <c r="O131" s="8"/>
      <c r="P131" s="8"/>
      <c r="Q131" s="8"/>
      <c r="R131" s="8"/>
      <c r="S131" s="8"/>
      <c r="T131" s="8"/>
      <c r="U131" s="8"/>
    </row>
    <row r="132" spans="1:21" ht="12.75" customHeight="1">
      <c r="A132" s="8"/>
      <c r="B132" s="8"/>
      <c r="C132" s="8"/>
      <c r="D132" s="8"/>
      <c r="E132" s="8"/>
      <c r="F132" s="8"/>
      <c r="G132" s="8"/>
      <c r="H132" s="8"/>
      <c r="I132" s="8"/>
      <c r="J132" s="8"/>
      <c r="K132" s="8"/>
      <c r="L132" s="8"/>
      <c r="M132" s="8"/>
      <c r="N132" s="8"/>
      <c r="O132" s="8"/>
      <c r="P132" s="8"/>
      <c r="Q132" s="8"/>
      <c r="R132" s="8"/>
      <c r="S132" s="8"/>
      <c r="T132" s="8"/>
      <c r="U132" s="8"/>
    </row>
    <row r="133" spans="1:21" ht="12.75" customHeight="1">
      <c r="A133" s="8"/>
      <c r="B133" s="8"/>
      <c r="C133" s="8"/>
      <c r="D133" s="8"/>
      <c r="E133" s="8"/>
      <c r="F133" s="8"/>
      <c r="G133" s="8"/>
      <c r="H133" s="8"/>
      <c r="I133" s="8"/>
      <c r="J133" s="8"/>
      <c r="K133" s="8"/>
      <c r="L133" s="8"/>
      <c r="M133" s="8"/>
      <c r="N133" s="8"/>
      <c r="O133" s="8"/>
      <c r="P133" s="8"/>
      <c r="Q133" s="8"/>
      <c r="R133" s="8"/>
      <c r="S133" s="8"/>
      <c r="T133" s="8"/>
      <c r="U133" s="8"/>
    </row>
    <row r="134" spans="1:21" ht="12.75" customHeight="1">
      <c r="A134" s="8"/>
      <c r="B134" s="8"/>
      <c r="C134" s="8"/>
      <c r="D134" s="8"/>
      <c r="E134" s="8"/>
      <c r="F134" s="8"/>
      <c r="G134" s="8"/>
      <c r="H134" s="8"/>
      <c r="I134" s="8"/>
      <c r="J134" s="8"/>
      <c r="K134" s="8"/>
      <c r="L134" s="8"/>
      <c r="M134" s="8"/>
      <c r="N134" s="8"/>
      <c r="O134" s="8"/>
      <c r="P134" s="8"/>
      <c r="Q134" s="8"/>
      <c r="R134" s="8"/>
      <c r="S134" s="8"/>
      <c r="T134" s="8"/>
      <c r="U134" s="8"/>
    </row>
    <row r="135" spans="1:21" ht="12.75" customHeight="1">
      <c r="A135" s="8"/>
      <c r="B135" s="8"/>
      <c r="C135" s="8"/>
      <c r="D135" s="8"/>
      <c r="E135" s="8"/>
      <c r="F135" s="8"/>
      <c r="G135" s="8"/>
      <c r="H135" s="8"/>
      <c r="I135" s="8"/>
      <c r="J135" s="8"/>
      <c r="K135" s="8"/>
      <c r="L135" s="8"/>
      <c r="M135" s="8"/>
      <c r="N135" s="8"/>
      <c r="O135" s="8"/>
      <c r="P135" s="8"/>
      <c r="Q135" s="8"/>
      <c r="R135" s="8"/>
      <c r="S135" s="8"/>
      <c r="T135" s="8"/>
      <c r="U135" s="8"/>
    </row>
    <row r="136" spans="1:21" ht="12.75" customHeight="1">
      <c r="A136" s="8"/>
      <c r="B136" s="8"/>
      <c r="C136" s="8"/>
      <c r="D136" s="8"/>
      <c r="E136" s="8"/>
      <c r="F136" s="8"/>
      <c r="G136" s="8"/>
      <c r="H136" s="8"/>
      <c r="I136" s="8"/>
      <c r="J136" s="8"/>
      <c r="K136" s="8"/>
      <c r="L136" s="8"/>
      <c r="M136" s="8"/>
      <c r="N136" s="8"/>
      <c r="O136" s="8"/>
      <c r="P136" s="8"/>
      <c r="Q136" s="8"/>
      <c r="R136" s="8"/>
      <c r="S136" s="8"/>
      <c r="T136" s="8"/>
      <c r="U136" s="8"/>
    </row>
    <row r="137" spans="1:21" ht="12.75" customHeight="1">
      <c r="A137" s="8"/>
      <c r="B137" s="8"/>
      <c r="C137" s="8"/>
      <c r="D137" s="8"/>
      <c r="E137" s="8"/>
      <c r="F137" s="8"/>
      <c r="G137" s="8"/>
      <c r="H137" s="8"/>
      <c r="I137" s="8"/>
      <c r="J137" s="8"/>
      <c r="K137" s="8"/>
      <c r="L137" s="8"/>
      <c r="M137" s="8"/>
      <c r="N137" s="8"/>
      <c r="O137" s="8"/>
      <c r="P137" s="8"/>
      <c r="Q137" s="8"/>
      <c r="R137" s="8"/>
      <c r="S137" s="8"/>
      <c r="T137" s="8"/>
      <c r="U137" s="8"/>
    </row>
    <row r="138" spans="1:21" ht="12.75" customHeight="1">
      <c r="A138" s="8"/>
      <c r="B138" s="8"/>
      <c r="C138" s="8"/>
      <c r="D138" s="8"/>
      <c r="E138" s="8"/>
      <c r="F138" s="8"/>
      <c r="G138" s="8"/>
      <c r="H138" s="8"/>
      <c r="I138" s="8"/>
      <c r="J138" s="8"/>
      <c r="K138" s="8"/>
      <c r="L138" s="8"/>
      <c r="M138" s="8"/>
      <c r="N138" s="8"/>
      <c r="O138" s="8"/>
      <c r="P138" s="8"/>
      <c r="Q138" s="8"/>
      <c r="R138" s="8"/>
      <c r="S138" s="8"/>
      <c r="T138" s="8"/>
      <c r="U138" s="8"/>
    </row>
    <row r="139" spans="1:21" ht="12.75" customHeight="1">
      <c r="A139" s="8"/>
      <c r="B139" s="8"/>
      <c r="C139" s="8"/>
      <c r="D139" s="8"/>
      <c r="E139" s="8"/>
      <c r="F139" s="8"/>
      <c r="G139" s="8"/>
      <c r="H139" s="8"/>
      <c r="I139" s="8"/>
      <c r="J139" s="8"/>
      <c r="K139" s="8"/>
      <c r="L139" s="8"/>
      <c r="M139" s="8"/>
      <c r="N139" s="8"/>
      <c r="O139" s="8"/>
      <c r="P139" s="8"/>
      <c r="Q139" s="8"/>
      <c r="R139" s="8"/>
      <c r="S139" s="8"/>
      <c r="T139" s="8"/>
      <c r="U139" s="8"/>
    </row>
    <row r="140" spans="1:21" ht="12.75" customHeight="1">
      <c r="A140" s="8"/>
      <c r="B140" s="8"/>
      <c r="C140" s="8"/>
      <c r="D140" s="8"/>
      <c r="E140" s="8"/>
      <c r="F140" s="8"/>
      <c r="G140" s="8"/>
      <c r="H140" s="8"/>
      <c r="I140" s="8"/>
      <c r="J140" s="8"/>
      <c r="K140" s="8"/>
      <c r="L140" s="8"/>
      <c r="M140" s="8"/>
      <c r="N140" s="8"/>
      <c r="O140" s="8"/>
      <c r="P140" s="8"/>
      <c r="Q140" s="8"/>
      <c r="R140" s="8"/>
      <c r="S140" s="8"/>
      <c r="T140" s="8"/>
      <c r="U140" s="8"/>
    </row>
    <row r="141" spans="1:21" ht="12.75" customHeight="1">
      <c r="A141" s="8"/>
      <c r="B141" s="8"/>
      <c r="C141" s="8"/>
      <c r="D141" s="8"/>
      <c r="E141" s="8"/>
      <c r="F141" s="8"/>
      <c r="G141" s="8"/>
      <c r="H141" s="8"/>
      <c r="I141" s="8"/>
      <c r="J141" s="8"/>
      <c r="K141" s="8"/>
      <c r="L141" s="8"/>
      <c r="M141" s="8"/>
      <c r="N141" s="8"/>
      <c r="O141" s="8"/>
      <c r="P141" s="8"/>
      <c r="Q141" s="8"/>
      <c r="R141" s="8"/>
      <c r="S141" s="8"/>
      <c r="T141" s="8"/>
      <c r="U141" s="8"/>
    </row>
    <row r="142" spans="1:21" ht="12.75" customHeight="1">
      <c r="A142" s="8"/>
      <c r="B142" s="8"/>
      <c r="C142" s="8"/>
      <c r="D142" s="8"/>
      <c r="E142" s="8"/>
      <c r="F142" s="8"/>
      <c r="G142" s="8"/>
      <c r="H142" s="8"/>
      <c r="I142" s="8"/>
      <c r="J142" s="8"/>
      <c r="K142" s="8"/>
      <c r="L142" s="8"/>
      <c r="M142" s="8"/>
      <c r="N142" s="8"/>
      <c r="O142" s="8"/>
      <c r="P142" s="8"/>
      <c r="Q142" s="8"/>
      <c r="R142" s="8"/>
      <c r="S142" s="8"/>
      <c r="T142" s="8"/>
      <c r="U142" s="8"/>
    </row>
    <row r="143" spans="1:21" ht="12.75" customHeight="1">
      <c r="A143" s="8"/>
      <c r="B143" s="8"/>
      <c r="C143" s="8"/>
      <c r="D143" s="8"/>
      <c r="E143" s="8"/>
      <c r="F143" s="8"/>
      <c r="G143" s="8"/>
      <c r="H143" s="8"/>
      <c r="I143" s="8"/>
      <c r="J143" s="8"/>
      <c r="K143" s="8"/>
      <c r="L143" s="8"/>
      <c r="M143" s="8"/>
      <c r="N143" s="8"/>
      <c r="O143" s="8"/>
      <c r="P143" s="8"/>
      <c r="Q143" s="8"/>
      <c r="R143" s="8"/>
      <c r="S143" s="8"/>
      <c r="T143" s="8"/>
      <c r="U143" s="8"/>
    </row>
    <row r="144" spans="1:21" ht="12.75" customHeight="1">
      <c r="A144" s="8"/>
      <c r="B144" s="8"/>
      <c r="C144" s="8"/>
      <c r="D144" s="8"/>
      <c r="E144" s="8"/>
      <c r="F144" s="8"/>
      <c r="G144" s="8"/>
      <c r="H144" s="8"/>
      <c r="I144" s="8"/>
      <c r="J144" s="8"/>
      <c r="K144" s="8"/>
      <c r="L144" s="8"/>
      <c r="M144" s="8"/>
      <c r="N144" s="8"/>
      <c r="O144" s="8"/>
      <c r="P144" s="8"/>
      <c r="Q144" s="8"/>
      <c r="R144" s="8"/>
      <c r="S144" s="8"/>
      <c r="T144" s="8"/>
      <c r="U144" s="8"/>
    </row>
    <row r="145" spans="1:21" ht="12.75" customHeight="1">
      <c r="A145" s="8"/>
      <c r="B145" s="8"/>
      <c r="C145" s="8"/>
      <c r="D145" s="8"/>
      <c r="E145" s="8"/>
      <c r="F145" s="8"/>
      <c r="G145" s="8"/>
      <c r="H145" s="8"/>
      <c r="I145" s="8"/>
      <c r="J145" s="8"/>
      <c r="K145" s="8"/>
      <c r="L145" s="8"/>
      <c r="M145" s="8"/>
      <c r="N145" s="8"/>
      <c r="O145" s="8"/>
      <c r="P145" s="8"/>
      <c r="Q145" s="8"/>
      <c r="R145" s="8"/>
      <c r="S145" s="8"/>
      <c r="T145" s="8"/>
      <c r="U145" s="8"/>
    </row>
    <row r="146" spans="1:21" ht="12.75" customHeight="1">
      <c r="A146" s="8"/>
      <c r="B146" s="8"/>
      <c r="C146" s="8"/>
      <c r="D146" s="8"/>
      <c r="E146" s="8"/>
      <c r="F146" s="8"/>
      <c r="G146" s="8"/>
      <c r="H146" s="8"/>
      <c r="I146" s="8"/>
      <c r="J146" s="8"/>
      <c r="K146" s="8"/>
      <c r="L146" s="8"/>
      <c r="M146" s="8"/>
      <c r="N146" s="8"/>
      <c r="O146" s="8"/>
      <c r="P146" s="8"/>
      <c r="Q146" s="8"/>
      <c r="R146" s="8"/>
      <c r="S146" s="8"/>
      <c r="T146" s="8"/>
      <c r="U146" s="8"/>
    </row>
    <row r="147" spans="1:21" ht="12.75" customHeight="1">
      <c r="A147" s="8"/>
      <c r="B147" s="8"/>
      <c r="C147" s="8"/>
      <c r="D147" s="8"/>
      <c r="E147" s="8"/>
      <c r="F147" s="8"/>
      <c r="G147" s="8"/>
      <c r="H147" s="8"/>
      <c r="I147" s="8"/>
      <c r="J147" s="8"/>
      <c r="K147" s="8"/>
      <c r="L147" s="8"/>
      <c r="M147" s="8"/>
      <c r="N147" s="8"/>
      <c r="O147" s="8"/>
      <c r="P147" s="8"/>
      <c r="Q147" s="8"/>
      <c r="R147" s="8"/>
      <c r="S147" s="8"/>
      <c r="T147" s="8"/>
      <c r="U147" s="8"/>
    </row>
    <row r="148" spans="1:21" ht="12.75" customHeight="1">
      <c r="A148" s="8"/>
      <c r="B148" s="8"/>
      <c r="C148" s="8"/>
      <c r="D148" s="8"/>
      <c r="E148" s="8"/>
      <c r="F148" s="8"/>
      <c r="G148" s="8"/>
      <c r="H148" s="8"/>
      <c r="I148" s="8"/>
      <c r="J148" s="8"/>
      <c r="K148" s="8"/>
      <c r="L148" s="8"/>
      <c r="M148" s="8"/>
      <c r="N148" s="8"/>
      <c r="O148" s="8"/>
      <c r="P148" s="8"/>
      <c r="Q148" s="8"/>
      <c r="R148" s="8"/>
      <c r="S148" s="8"/>
      <c r="T148" s="8"/>
      <c r="U148" s="8"/>
    </row>
    <row r="149" spans="1:21" ht="12.75" customHeight="1">
      <c r="A149" s="8"/>
      <c r="B149" s="8"/>
      <c r="C149" s="8"/>
      <c r="D149" s="8"/>
      <c r="E149" s="8"/>
      <c r="F149" s="8"/>
      <c r="G149" s="8"/>
      <c r="H149" s="8"/>
      <c r="I149" s="8"/>
      <c r="J149" s="8"/>
      <c r="K149" s="8"/>
      <c r="L149" s="8"/>
      <c r="M149" s="8"/>
      <c r="N149" s="8"/>
      <c r="O149" s="8"/>
      <c r="P149" s="8"/>
      <c r="Q149" s="8"/>
      <c r="R149" s="8"/>
      <c r="S149" s="8"/>
      <c r="T149" s="8"/>
      <c r="U149" s="8"/>
    </row>
    <row r="150" spans="1:21" ht="12.75" customHeight="1">
      <c r="A150" s="8"/>
      <c r="B150" s="8"/>
      <c r="C150" s="8"/>
      <c r="D150" s="8"/>
      <c r="E150" s="8"/>
      <c r="F150" s="8"/>
      <c r="G150" s="8"/>
      <c r="H150" s="8"/>
      <c r="I150" s="8"/>
      <c r="J150" s="8"/>
      <c r="K150" s="8"/>
      <c r="L150" s="8"/>
      <c r="M150" s="8"/>
      <c r="N150" s="8"/>
      <c r="O150" s="8"/>
      <c r="P150" s="8"/>
      <c r="Q150" s="8"/>
      <c r="R150" s="8"/>
      <c r="S150" s="8"/>
      <c r="T150" s="8"/>
      <c r="U150" s="8"/>
    </row>
    <row r="151" spans="1:21" ht="12.75" customHeight="1">
      <c r="A151" s="8"/>
      <c r="B151" s="8"/>
      <c r="C151" s="8"/>
      <c r="D151" s="8"/>
      <c r="E151" s="8"/>
      <c r="F151" s="8"/>
      <c r="G151" s="8"/>
      <c r="H151" s="8"/>
      <c r="I151" s="8"/>
      <c r="J151" s="8"/>
      <c r="K151" s="8"/>
      <c r="L151" s="8"/>
      <c r="M151" s="8"/>
      <c r="N151" s="8"/>
      <c r="O151" s="8"/>
      <c r="P151" s="8"/>
      <c r="Q151" s="8"/>
      <c r="R151" s="8"/>
      <c r="S151" s="8"/>
      <c r="T151" s="8"/>
      <c r="U151" s="8"/>
    </row>
    <row r="152" spans="1:21" ht="12.75" customHeight="1">
      <c r="A152" s="8"/>
      <c r="B152" s="8"/>
      <c r="C152" s="8"/>
      <c r="D152" s="8"/>
      <c r="E152" s="8"/>
      <c r="F152" s="8"/>
      <c r="G152" s="8"/>
      <c r="H152" s="8"/>
      <c r="I152" s="8"/>
      <c r="J152" s="8"/>
      <c r="K152" s="8"/>
      <c r="L152" s="8"/>
      <c r="M152" s="8"/>
      <c r="N152" s="8"/>
      <c r="O152" s="8"/>
      <c r="P152" s="8"/>
      <c r="Q152" s="8"/>
      <c r="R152" s="8"/>
      <c r="S152" s="8"/>
      <c r="T152" s="8"/>
      <c r="U152" s="8"/>
    </row>
    <row r="153" spans="1:21" ht="12.75" customHeight="1">
      <c r="A153" s="8"/>
      <c r="B153" s="8"/>
      <c r="C153" s="8"/>
      <c r="D153" s="8"/>
      <c r="E153" s="8"/>
      <c r="F153" s="8"/>
      <c r="G153" s="8"/>
      <c r="H153" s="8"/>
      <c r="I153" s="8"/>
      <c r="J153" s="8"/>
      <c r="K153" s="8"/>
      <c r="L153" s="8"/>
      <c r="M153" s="8"/>
      <c r="N153" s="8"/>
      <c r="O153" s="8"/>
      <c r="P153" s="8"/>
      <c r="Q153" s="8"/>
      <c r="R153" s="8"/>
      <c r="S153" s="8"/>
      <c r="T153" s="8"/>
      <c r="U153" s="8"/>
    </row>
    <row r="154" spans="1:21" ht="12.75" customHeight="1">
      <c r="A154" s="8"/>
      <c r="B154" s="8"/>
      <c r="C154" s="8"/>
      <c r="D154" s="8"/>
      <c r="E154" s="8"/>
      <c r="F154" s="8"/>
      <c r="G154" s="8"/>
      <c r="H154" s="8"/>
      <c r="I154" s="8"/>
      <c r="J154" s="8"/>
      <c r="K154" s="8"/>
      <c r="L154" s="8"/>
      <c r="M154" s="8"/>
      <c r="N154" s="8"/>
      <c r="O154" s="8"/>
      <c r="P154" s="8"/>
      <c r="Q154" s="8"/>
      <c r="R154" s="8"/>
      <c r="S154" s="8"/>
      <c r="T154" s="8"/>
      <c r="U154" s="8"/>
    </row>
    <row r="155" spans="1:21" ht="12.75" customHeight="1">
      <c r="A155" s="8"/>
      <c r="B155" s="8"/>
      <c r="C155" s="8"/>
      <c r="D155" s="8"/>
      <c r="E155" s="8"/>
      <c r="F155" s="8"/>
      <c r="G155" s="8"/>
      <c r="H155" s="8"/>
      <c r="I155" s="8"/>
      <c r="J155" s="8"/>
      <c r="K155" s="8"/>
      <c r="L155" s="8"/>
      <c r="M155" s="8"/>
      <c r="N155" s="8"/>
      <c r="O155" s="8"/>
      <c r="P155" s="8"/>
      <c r="Q155" s="8"/>
      <c r="R155" s="8"/>
      <c r="S155" s="8"/>
      <c r="T155" s="8"/>
      <c r="U155" s="8"/>
    </row>
    <row r="156" spans="1:21" ht="12.75" customHeight="1">
      <c r="A156" s="8"/>
      <c r="B156" s="8"/>
      <c r="C156" s="8"/>
      <c r="D156" s="8"/>
      <c r="E156" s="8"/>
      <c r="F156" s="8"/>
      <c r="G156" s="8"/>
      <c r="H156" s="8"/>
      <c r="I156" s="8"/>
      <c r="J156" s="8"/>
      <c r="K156" s="8"/>
      <c r="L156" s="8"/>
      <c r="M156" s="8"/>
      <c r="N156" s="8"/>
      <c r="O156" s="8"/>
      <c r="P156" s="8"/>
      <c r="Q156" s="8"/>
      <c r="R156" s="8"/>
      <c r="S156" s="8"/>
      <c r="T156" s="8"/>
      <c r="U156" s="8"/>
    </row>
    <row r="157" spans="1:21" ht="12.75" customHeight="1">
      <c r="A157" s="8"/>
      <c r="B157" s="8"/>
      <c r="C157" s="8"/>
      <c r="D157" s="8"/>
      <c r="E157" s="8"/>
      <c r="F157" s="8"/>
      <c r="G157" s="8"/>
      <c r="H157" s="8"/>
      <c r="I157" s="8"/>
      <c r="J157" s="8"/>
      <c r="K157" s="8"/>
      <c r="L157" s="8"/>
      <c r="M157" s="8"/>
      <c r="N157" s="8"/>
      <c r="O157" s="8"/>
      <c r="P157" s="8"/>
      <c r="Q157" s="8"/>
      <c r="R157" s="8"/>
      <c r="S157" s="8"/>
      <c r="T157" s="8"/>
      <c r="U157" s="8"/>
    </row>
    <row r="158" spans="1:21" ht="12.75" customHeight="1">
      <c r="A158" s="8"/>
      <c r="B158" s="8"/>
      <c r="C158" s="8"/>
      <c r="D158" s="8"/>
      <c r="E158" s="8"/>
      <c r="F158" s="8"/>
      <c r="G158" s="8"/>
      <c r="H158" s="8"/>
      <c r="I158" s="8"/>
      <c r="J158" s="8"/>
      <c r="K158" s="8"/>
      <c r="L158" s="8"/>
      <c r="M158" s="8"/>
      <c r="N158" s="8"/>
      <c r="O158" s="8"/>
      <c r="P158" s="8"/>
      <c r="Q158" s="8"/>
      <c r="R158" s="8"/>
      <c r="S158" s="8"/>
      <c r="T158" s="8"/>
      <c r="U158" s="8"/>
    </row>
    <row r="159" spans="1:21" ht="12.75" customHeight="1">
      <c r="A159" s="8"/>
      <c r="B159" s="8"/>
      <c r="C159" s="8"/>
      <c r="D159" s="8"/>
      <c r="E159" s="8"/>
      <c r="F159" s="8"/>
      <c r="G159" s="8"/>
      <c r="H159" s="8"/>
      <c r="I159" s="8"/>
      <c r="J159" s="8"/>
      <c r="K159" s="8"/>
      <c r="L159" s="8"/>
      <c r="M159" s="8"/>
      <c r="N159" s="8"/>
      <c r="O159" s="8"/>
      <c r="P159" s="8"/>
      <c r="Q159" s="8"/>
      <c r="R159" s="8"/>
      <c r="S159" s="8"/>
      <c r="T159" s="8"/>
      <c r="U159" s="8"/>
    </row>
    <row r="160" spans="1:21" ht="12.75" customHeight="1">
      <c r="A160" s="8"/>
      <c r="B160" s="8"/>
      <c r="C160" s="8"/>
      <c r="D160" s="8"/>
      <c r="E160" s="8"/>
      <c r="F160" s="8"/>
      <c r="G160" s="8"/>
      <c r="H160" s="8"/>
      <c r="I160" s="8"/>
      <c r="J160" s="8"/>
      <c r="K160" s="8"/>
      <c r="L160" s="8"/>
      <c r="M160" s="8"/>
      <c r="N160" s="8"/>
      <c r="O160" s="8"/>
      <c r="P160" s="8"/>
      <c r="Q160" s="8"/>
      <c r="R160" s="8"/>
      <c r="S160" s="8"/>
      <c r="T160" s="8"/>
      <c r="U160" s="8"/>
    </row>
    <row r="161" spans="1:21" ht="12.75" customHeight="1">
      <c r="A161" s="8"/>
      <c r="B161" s="8"/>
      <c r="C161" s="8"/>
      <c r="D161" s="8"/>
      <c r="E161" s="8"/>
      <c r="F161" s="8"/>
      <c r="G161" s="8"/>
      <c r="H161" s="8"/>
      <c r="I161" s="8"/>
      <c r="J161" s="8"/>
      <c r="K161" s="8"/>
      <c r="L161" s="8"/>
      <c r="M161" s="8"/>
      <c r="N161" s="8"/>
      <c r="O161" s="8"/>
      <c r="P161" s="8"/>
      <c r="Q161" s="8"/>
      <c r="R161" s="8"/>
      <c r="S161" s="8"/>
      <c r="T161" s="8"/>
      <c r="U161" s="8"/>
    </row>
    <row r="162" spans="1:21" ht="12.75" customHeight="1">
      <c r="A162" s="8"/>
      <c r="B162" s="8"/>
      <c r="C162" s="8"/>
      <c r="D162" s="8"/>
      <c r="E162" s="8"/>
      <c r="F162" s="8"/>
      <c r="G162" s="8"/>
      <c r="H162" s="8"/>
      <c r="I162" s="8"/>
      <c r="J162" s="8"/>
      <c r="K162" s="8"/>
      <c r="L162" s="8"/>
      <c r="M162" s="8"/>
      <c r="N162" s="8"/>
      <c r="O162" s="8"/>
      <c r="P162" s="8"/>
      <c r="Q162" s="8"/>
      <c r="R162" s="8"/>
      <c r="S162" s="8"/>
      <c r="T162" s="8"/>
      <c r="U162" s="8"/>
    </row>
    <row r="163" spans="1:21" ht="12.75" customHeight="1">
      <c r="A163" s="8"/>
      <c r="B163" s="8"/>
      <c r="C163" s="8"/>
      <c r="D163" s="8"/>
      <c r="E163" s="8"/>
      <c r="F163" s="8"/>
      <c r="G163" s="8"/>
      <c r="H163" s="8"/>
      <c r="I163" s="8"/>
      <c r="J163" s="8"/>
      <c r="K163" s="8"/>
      <c r="L163" s="8"/>
      <c r="M163" s="8"/>
      <c r="N163" s="8"/>
      <c r="O163" s="8"/>
      <c r="P163" s="8"/>
      <c r="Q163" s="8"/>
      <c r="R163" s="8"/>
      <c r="S163" s="8"/>
      <c r="T163" s="8"/>
      <c r="U163" s="8"/>
    </row>
    <row r="164" spans="1:21" ht="12.75" customHeight="1">
      <c r="A164" s="8"/>
      <c r="B164" s="8"/>
      <c r="C164" s="8"/>
      <c r="D164" s="8"/>
      <c r="E164" s="8"/>
      <c r="F164" s="8"/>
      <c r="G164" s="8"/>
      <c r="H164" s="8"/>
      <c r="I164" s="8"/>
      <c r="J164" s="8"/>
      <c r="K164" s="8"/>
      <c r="L164" s="8"/>
      <c r="M164" s="8"/>
      <c r="N164" s="8"/>
      <c r="O164" s="8"/>
      <c r="P164" s="8"/>
      <c r="Q164" s="8"/>
      <c r="R164" s="8"/>
      <c r="S164" s="8"/>
      <c r="T164" s="8"/>
      <c r="U164" s="8"/>
    </row>
    <row r="165" spans="1:21" ht="12.75" customHeight="1">
      <c r="A165" s="8"/>
      <c r="B165" s="8"/>
      <c r="C165" s="8"/>
      <c r="D165" s="8"/>
      <c r="E165" s="8"/>
      <c r="F165" s="8"/>
      <c r="G165" s="8"/>
      <c r="H165" s="8"/>
      <c r="I165" s="8"/>
      <c r="J165" s="8"/>
      <c r="K165" s="8"/>
      <c r="L165" s="8"/>
      <c r="M165" s="8"/>
      <c r="N165" s="8"/>
      <c r="O165" s="8"/>
      <c r="P165" s="8"/>
      <c r="Q165" s="8"/>
      <c r="R165" s="8"/>
      <c r="S165" s="8"/>
      <c r="T165" s="8"/>
      <c r="U165" s="8"/>
    </row>
    <row r="166" spans="1:21" ht="12.75" customHeight="1">
      <c r="A166" s="8"/>
      <c r="B166" s="8"/>
      <c r="C166" s="8"/>
      <c r="D166" s="8"/>
      <c r="E166" s="8"/>
      <c r="F166" s="8"/>
      <c r="G166" s="8"/>
      <c r="H166" s="8"/>
      <c r="I166" s="8"/>
      <c r="J166" s="8"/>
      <c r="K166" s="8"/>
      <c r="L166" s="8"/>
      <c r="M166" s="8"/>
      <c r="N166" s="8"/>
      <c r="O166" s="8"/>
      <c r="P166" s="8"/>
      <c r="Q166" s="8"/>
      <c r="R166" s="8"/>
      <c r="S166" s="8"/>
      <c r="T166" s="8"/>
      <c r="U166" s="8"/>
    </row>
    <row r="167" spans="1:21" ht="12.75" customHeight="1">
      <c r="A167" s="8"/>
      <c r="B167" s="8"/>
      <c r="C167" s="8"/>
      <c r="D167" s="8"/>
      <c r="E167" s="8"/>
      <c r="F167" s="8"/>
      <c r="G167" s="8"/>
      <c r="H167" s="8"/>
      <c r="I167" s="8"/>
      <c r="J167" s="8"/>
      <c r="K167" s="8"/>
      <c r="L167" s="8"/>
      <c r="M167" s="8"/>
      <c r="N167" s="8"/>
      <c r="O167" s="8"/>
      <c r="P167" s="8"/>
      <c r="Q167" s="8"/>
      <c r="R167" s="8"/>
      <c r="S167" s="8"/>
      <c r="T167" s="8"/>
      <c r="U167" s="8"/>
    </row>
    <row r="168" spans="1:21" ht="12.75" customHeight="1">
      <c r="A168" s="8"/>
      <c r="B168" s="8"/>
      <c r="C168" s="8"/>
      <c r="D168" s="8"/>
      <c r="E168" s="8"/>
      <c r="F168" s="8"/>
      <c r="G168" s="8"/>
      <c r="H168" s="8"/>
      <c r="I168" s="8"/>
      <c r="J168" s="8"/>
      <c r="K168" s="8"/>
      <c r="L168" s="8"/>
      <c r="M168" s="8"/>
      <c r="N168" s="8"/>
      <c r="O168" s="8"/>
      <c r="P168" s="8"/>
      <c r="Q168" s="8"/>
      <c r="R168" s="8"/>
      <c r="S168" s="8"/>
      <c r="T168" s="8"/>
      <c r="U168" s="8"/>
    </row>
    <row r="169" spans="1:21" ht="12.75" customHeight="1">
      <c r="A169" s="8"/>
      <c r="B169" s="8"/>
      <c r="C169" s="8"/>
      <c r="D169" s="8"/>
      <c r="E169" s="8"/>
      <c r="F169" s="8"/>
      <c r="G169" s="8"/>
      <c r="H169" s="8"/>
      <c r="I169" s="8"/>
      <c r="J169" s="8"/>
      <c r="K169" s="8"/>
      <c r="L169" s="8"/>
      <c r="M169" s="8"/>
      <c r="N169" s="8"/>
      <c r="O169" s="8"/>
      <c r="P169" s="8"/>
      <c r="Q169" s="8"/>
      <c r="R169" s="8"/>
      <c r="S169" s="8"/>
      <c r="T169" s="8"/>
      <c r="U169" s="8"/>
    </row>
    <row r="170" spans="1:21" ht="12.75" customHeight="1">
      <c r="A170" s="8"/>
      <c r="B170" s="8"/>
      <c r="C170" s="8"/>
      <c r="D170" s="8"/>
      <c r="E170" s="8"/>
      <c r="F170" s="8"/>
      <c r="G170" s="8"/>
      <c r="H170" s="8"/>
      <c r="I170" s="8"/>
      <c r="J170" s="8"/>
      <c r="K170" s="8"/>
      <c r="L170" s="8"/>
      <c r="M170" s="8"/>
      <c r="N170" s="8"/>
      <c r="O170" s="8"/>
      <c r="P170" s="8"/>
      <c r="Q170" s="8"/>
      <c r="R170" s="8"/>
      <c r="S170" s="8"/>
      <c r="T170" s="8"/>
      <c r="U170" s="8"/>
    </row>
    <row r="171" spans="1:21" ht="12.75" customHeight="1">
      <c r="A171" s="8"/>
      <c r="B171" s="8"/>
      <c r="C171" s="8"/>
      <c r="D171" s="8"/>
      <c r="E171" s="8"/>
      <c r="F171" s="8"/>
      <c r="G171" s="8"/>
      <c r="H171" s="8"/>
      <c r="I171" s="8"/>
      <c r="J171" s="8"/>
      <c r="K171" s="8"/>
      <c r="L171" s="8"/>
      <c r="M171" s="8"/>
      <c r="N171" s="8"/>
      <c r="O171" s="8"/>
      <c r="P171" s="8"/>
      <c r="Q171" s="8"/>
      <c r="R171" s="8"/>
      <c r="S171" s="8"/>
      <c r="T171" s="8"/>
      <c r="U171" s="8"/>
    </row>
    <row r="172" spans="1:21" ht="12.75" customHeight="1">
      <c r="A172" s="8"/>
      <c r="B172" s="8"/>
      <c r="C172" s="8"/>
      <c r="D172" s="8"/>
      <c r="E172" s="8"/>
      <c r="F172" s="8"/>
      <c r="G172" s="8"/>
      <c r="H172" s="8"/>
      <c r="I172" s="8"/>
      <c r="J172" s="8"/>
      <c r="K172" s="8"/>
      <c r="L172" s="8"/>
      <c r="M172" s="8"/>
      <c r="N172" s="8"/>
      <c r="O172" s="8"/>
      <c r="P172" s="8"/>
      <c r="Q172" s="8"/>
      <c r="R172" s="8"/>
      <c r="S172" s="8"/>
      <c r="T172" s="8"/>
      <c r="U172" s="8"/>
    </row>
    <row r="173" spans="1:21" ht="12.75" customHeight="1">
      <c r="A173" s="8"/>
      <c r="B173" s="8"/>
      <c r="C173" s="8"/>
      <c r="D173" s="8"/>
      <c r="E173" s="8"/>
      <c r="F173" s="8"/>
      <c r="G173" s="8"/>
      <c r="H173" s="8"/>
      <c r="I173" s="8"/>
      <c r="J173" s="8"/>
      <c r="K173" s="8"/>
      <c r="L173" s="8"/>
      <c r="M173" s="8"/>
      <c r="N173" s="8"/>
      <c r="O173" s="8"/>
      <c r="P173" s="8"/>
      <c r="Q173" s="8"/>
      <c r="R173" s="8"/>
      <c r="S173" s="8"/>
      <c r="T173" s="8"/>
      <c r="U173" s="8"/>
    </row>
    <row r="174" spans="1:21" ht="12.75" customHeight="1">
      <c r="A174" s="8"/>
      <c r="B174" s="8"/>
      <c r="C174" s="8"/>
      <c r="D174" s="8"/>
      <c r="E174" s="8"/>
      <c r="F174" s="8"/>
      <c r="G174" s="8"/>
      <c r="H174" s="8"/>
      <c r="I174" s="8"/>
      <c r="J174" s="8"/>
      <c r="K174" s="8"/>
      <c r="L174" s="8"/>
      <c r="M174" s="8"/>
      <c r="N174" s="8"/>
      <c r="O174" s="8"/>
      <c r="P174" s="8"/>
      <c r="Q174" s="8"/>
      <c r="R174" s="8"/>
      <c r="S174" s="8"/>
      <c r="T174" s="8"/>
      <c r="U174" s="8"/>
    </row>
    <row r="175" spans="1:21" ht="12.75" customHeight="1">
      <c r="A175" s="8"/>
      <c r="B175" s="8"/>
      <c r="C175" s="8"/>
      <c r="D175" s="8"/>
      <c r="E175" s="8"/>
      <c r="F175" s="8"/>
      <c r="G175" s="8"/>
      <c r="H175" s="8"/>
      <c r="I175" s="8"/>
      <c r="J175" s="8"/>
      <c r="K175" s="8"/>
      <c r="L175" s="8"/>
      <c r="M175" s="8"/>
      <c r="N175" s="8"/>
      <c r="O175" s="8"/>
      <c r="P175" s="8"/>
      <c r="Q175" s="8"/>
      <c r="R175" s="8"/>
      <c r="S175" s="8"/>
      <c r="T175" s="8"/>
      <c r="U175" s="8"/>
    </row>
    <row r="176" spans="1:21" ht="12.75" customHeight="1">
      <c r="A176" s="8"/>
      <c r="B176" s="8"/>
      <c r="C176" s="8"/>
      <c r="D176" s="8"/>
      <c r="E176" s="8"/>
      <c r="F176" s="8"/>
      <c r="G176" s="8"/>
      <c r="H176" s="8"/>
      <c r="I176" s="8"/>
      <c r="J176" s="8"/>
      <c r="K176" s="8"/>
      <c r="L176" s="8"/>
      <c r="M176" s="8"/>
      <c r="N176" s="8"/>
      <c r="O176" s="8"/>
      <c r="P176" s="8"/>
      <c r="Q176" s="8"/>
      <c r="R176" s="8"/>
      <c r="S176" s="8"/>
      <c r="T176" s="8"/>
      <c r="U176" s="8"/>
    </row>
    <row r="177" spans="1:21" ht="12.75" customHeight="1">
      <c r="A177" s="8"/>
      <c r="B177" s="8"/>
      <c r="C177" s="8"/>
      <c r="D177" s="8"/>
      <c r="E177" s="8"/>
      <c r="F177" s="8"/>
      <c r="G177" s="8"/>
      <c r="H177" s="8"/>
      <c r="I177" s="8"/>
      <c r="J177" s="8"/>
      <c r="K177" s="8"/>
      <c r="L177" s="8"/>
      <c r="M177" s="8"/>
      <c r="N177" s="8"/>
      <c r="O177" s="8"/>
      <c r="P177" s="8"/>
      <c r="Q177" s="8"/>
      <c r="R177" s="8"/>
      <c r="S177" s="8"/>
      <c r="T177" s="8"/>
      <c r="U177" s="8"/>
    </row>
    <row r="178" spans="1:21" ht="12.75" customHeight="1">
      <c r="A178" s="8"/>
      <c r="B178" s="8"/>
      <c r="C178" s="8"/>
      <c r="D178" s="8"/>
      <c r="E178" s="8"/>
      <c r="F178" s="8"/>
      <c r="G178" s="8"/>
      <c r="H178" s="8"/>
      <c r="I178" s="8"/>
      <c r="J178" s="8"/>
      <c r="K178" s="8"/>
      <c r="L178" s="8"/>
      <c r="M178" s="8"/>
      <c r="N178" s="8"/>
      <c r="O178" s="8"/>
      <c r="P178" s="8"/>
      <c r="Q178" s="8"/>
      <c r="R178" s="8"/>
      <c r="S178" s="8"/>
      <c r="T178" s="8"/>
      <c r="U178" s="8"/>
    </row>
    <row r="179" spans="1:21" ht="12.75" customHeight="1">
      <c r="A179" s="8"/>
      <c r="B179" s="8"/>
      <c r="C179" s="8"/>
      <c r="D179" s="8"/>
      <c r="E179" s="8"/>
      <c r="F179" s="8"/>
      <c r="G179" s="8"/>
      <c r="H179" s="8"/>
      <c r="I179" s="8"/>
      <c r="J179" s="8"/>
      <c r="K179" s="8"/>
      <c r="L179" s="8"/>
      <c r="M179" s="8"/>
      <c r="N179" s="8"/>
      <c r="O179" s="8"/>
      <c r="P179" s="8"/>
      <c r="Q179" s="8"/>
      <c r="R179" s="8"/>
      <c r="S179" s="8"/>
      <c r="T179" s="8"/>
      <c r="U179" s="8"/>
    </row>
    <row r="180" spans="1:21" ht="12.75" customHeight="1">
      <c r="A180" s="8"/>
      <c r="B180" s="8"/>
      <c r="C180" s="8"/>
      <c r="D180" s="8"/>
      <c r="E180" s="8"/>
      <c r="F180" s="8"/>
      <c r="G180" s="8"/>
      <c r="H180" s="8"/>
      <c r="I180" s="8"/>
      <c r="J180" s="8"/>
      <c r="K180" s="8"/>
      <c r="L180" s="8"/>
      <c r="M180" s="8"/>
      <c r="N180" s="8"/>
      <c r="O180" s="8"/>
      <c r="P180" s="8"/>
      <c r="Q180" s="8"/>
      <c r="R180" s="8"/>
      <c r="S180" s="8"/>
      <c r="T180" s="8"/>
      <c r="U180" s="8"/>
    </row>
    <row r="181" spans="1:21" ht="12.75" customHeight="1">
      <c r="A181" s="8"/>
      <c r="B181" s="8"/>
      <c r="C181" s="8"/>
      <c r="D181" s="8"/>
      <c r="E181" s="8"/>
      <c r="F181" s="8"/>
      <c r="G181" s="8"/>
      <c r="H181" s="8"/>
      <c r="I181" s="8"/>
      <c r="J181" s="8"/>
      <c r="K181" s="8"/>
      <c r="L181" s="8"/>
      <c r="M181" s="8"/>
      <c r="N181" s="8"/>
      <c r="O181" s="8"/>
      <c r="P181" s="8"/>
      <c r="Q181" s="8"/>
      <c r="R181" s="8"/>
      <c r="S181" s="8"/>
      <c r="T181" s="8"/>
      <c r="U181" s="8"/>
    </row>
    <row r="182" spans="1:21" ht="12.75" customHeight="1">
      <c r="A182" s="8"/>
      <c r="B182" s="8"/>
      <c r="C182" s="8"/>
      <c r="D182" s="8"/>
      <c r="E182" s="8"/>
      <c r="F182" s="8"/>
      <c r="G182" s="8"/>
      <c r="H182" s="8"/>
      <c r="I182" s="8"/>
      <c r="J182" s="8"/>
      <c r="K182" s="8"/>
      <c r="L182" s="8"/>
      <c r="M182" s="8"/>
      <c r="N182" s="8"/>
      <c r="O182" s="8"/>
      <c r="P182" s="8"/>
      <c r="Q182" s="8"/>
      <c r="R182" s="8"/>
      <c r="S182" s="8"/>
      <c r="T182" s="8"/>
      <c r="U182" s="8"/>
    </row>
    <row r="183" spans="1:21" ht="12.75" customHeight="1">
      <c r="A183" s="8"/>
      <c r="B183" s="8"/>
      <c r="C183" s="8"/>
      <c r="D183" s="8"/>
      <c r="E183" s="8"/>
      <c r="F183" s="8"/>
      <c r="G183" s="8"/>
      <c r="H183" s="8"/>
      <c r="I183" s="8"/>
      <c r="J183" s="8"/>
      <c r="K183" s="8"/>
      <c r="L183" s="8"/>
      <c r="M183" s="8"/>
      <c r="N183" s="8"/>
      <c r="O183" s="8"/>
      <c r="P183" s="8"/>
      <c r="Q183" s="8"/>
      <c r="R183" s="8"/>
      <c r="S183" s="8"/>
      <c r="T183" s="8"/>
      <c r="U183" s="8"/>
    </row>
    <row r="184" spans="1:21" ht="12.75" customHeight="1">
      <c r="A184" s="8"/>
      <c r="B184" s="8"/>
      <c r="C184" s="8"/>
      <c r="D184" s="8"/>
      <c r="E184" s="8"/>
      <c r="F184" s="8"/>
      <c r="G184" s="8"/>
      <c r="H184" s="8"/>
      <c r="I184" s="8"/>
      <c r="J184" s="8"/>
      <c r="K184" s="8"/>
      <c r="L184" s="8"/>
      <c r="M184" s="8"/>
      <c r="N184" s="8"/>
      <c r="O184" s="8"/>
      <c r="P184" s="8"/>
      <c r="Q184" s="8"/>
      <c r="R184" s="8"/>
      <c r="S184" s="8"/>
      <c r="T184" s="8"/>
      <c r="U184" s="8"/>
    </row>
    <row r="185" spans="1:21" ht="12.75" customHeight="1">
      <c r="A185" s="8"/>
      <c r="B185" s="8"/>
      <c r="C185" s="8"/>
      <c r="D185" s="8"/>
      <c r="E185" s="8"/>
      <c r="F185" s="8"/>
      <c r="G185" s="8"/>
      <c r="H185" s="8"/>
      <c r="I185" s="8"/>
      <c r="J185" s="8"/>
      <c r="K185" s="8"/>
      <c r="L185" s="8"/>
      <c r="M185" s="8"/>
      <c r="N185" s="8"/>
      <c r="O185" s="8"/>
      <c r="P185" s="8"/>
      <c r="Q185" s="8"/>
      <c r="R185" s="8"/>
      <c r="S185" s="8"/>
      <c r="T185" s="8"/>
      <c r="U185" s="8"/>
    </row>
    <row r="186" spans="1:21" ht="12.75" customHeight="1">
      <c r="A186" s="8"/>
      <c r="B186" s="8"/>
      <c r="C186" s="8"/>
      <c r="D186" s="8"/>
      <c r="E186" s="8"/>
      <c r="F186" s="8"/>
      <c r="G186" s="8"/>
      <c r="H186" s="8"/>
      <c r="I186" s="8"/>
      <c r="J186" s="8"/>
      <c r="K186" s="8"/>
      <c r="L186" s="8"/>
      <c r="M186" s="8"/>
      <c r="N186" s="8"/>
      <c r="O186" s="8"/>
      <c r="P186" s="8"/>
      <c r="Q186" s="8"/>
      <c r="R186" s="8"/>
      <c r="S186" s="8"/>
      <c r="T186" s="8"/>
      <c r="U186" s="8"/>
    </row>
    <row r="187" spans="1:21" ht="12.75" customHeight="1">
      <c r="A187" s="8"/>
      <c r="B187" s="8"/>
      <c r="C187" s="8"/>
      <c r="D187" s="8"/>
      <c r="E187" s="8"/>
      <c r="F187" s="8"/>
      <c r="G187" s="8"/>
      <c r="H187" s="8"/>
      <c r="I187" s="8"/>
      <c r="J187" s="8"/>
      <c r="K187" s="8"/>
      <c r="L187" s="8"/>
      <c r="M187" s="8"/>
      <c r="N187" s="8"/>
      <c r="O187" s="8"/>
      <c r="P187" s="8"/>
      <c r="Q187" s="8"/>
      <c r="R187" s="8"/>
      <c r="S187" s="8"/>
      <c r="T187" s="8"/>
      <c r="U187" s="8"/>
    </row>
    <row r="188" spans="1:21" ht="12.75" customHeight="1">
      <c r="A188" s="8"/>
      <c r="B188" s="8"/>
      <c r="C188" s="8"/>
      <c r="D188" s="8"/>
      <c r="E188" s="8"/>
      <c r="F188" s="8"/>
      <c r="G188" s="8"/>
      <c r="H188" s="8"/>
      <c r="I188" s="8"/>
      <c r="J188" s="8"/>
      <c r="K188" s="8"/>
      <c r="L188" s="8"/>
      <c r="M188" s="8"/>
      <c r="N188" s="8"/>
      <c r="O188" s="8"/>
      <c r="P188" s="8"/>
      <c r="Q188" s="8"/>
      <c r="R188" s="8"/>
      <c r="S188" s="8"/>
      <c r="T188" s="8"/>
      <c r="U188" s="8"/>
    </row>
    <row r="189" spans="1:21" ht="12.75" customHeight="1">
      <c r="A189" s="8"/>
      <c r="B189" s="8"/>
      <c r="C189" s="8"/>
      <c r="D189" s="8"/>
      <c r="E189" s="8"/>
      <c r="F189" s="8"/>
      <c r="G189" s="8"/>
      <c r="H189" s="8"/>
      <c r="I189" s="8"/>
      <c r="J189" s="8"/>
      <c r="K189" s="8"/>
      <c r="L189" s="8"/>
      <c r="M189" s="8"/>
      <c r="N189" s="8"/>
      <c r="O189" s="8"/>
      <c r="P189" s="8"/>
      <c r="Q189" s="8"/>
      <c r="R189" s="8"/>
      <c r="S189" s="8"/>
      <c r="T189" s="8"/>
      <c r="U189" s="8"/>
    </row>
    <row r="190" spans="1:21" ht="12.75" customHeight="1">
      <c r="A190" s="8"/>
      <c r="B190" s="8"/>
      <c r="C190" s="8"/>
      <c r="D190" s="8"/>
      <c r="E190" s="8"/>
      <c r="F190" s="8"/>
      <c r="G190" s="8"/>
      <c r="H190" s="8"/>
      <c r="I190" s="8"/>
      <c r="J190" s="8"/>
      <c r="K190" s="8"/>
      <c r="L190" s="8"/>
      <c r="M190" s="8"/>
      <c r="N190" s="8"/>
      <c r="O190" s="8"/>
      <c r="P190" s="8"/>
      <c r="Q190" s="8"/>
      <c r="R190" s="8"/>
      <c r="S190" s="8"/>
      <c r="T190" s="8"/>
      <c r="U190" s="8"/>
    </row>
    <row r="191" spans="1:21" ht="12.75" customHeight="1">
      <c r="A191" s="8"/>
      <c r="B191" s="8"/>
      <c r="C191" s="8"/>
      <c r="D191" s="8"/>
      <c r="E191" s="8"/>
      <c r="F191" s="8"/>
      <c r="G191" s="8"/>
      <c r="H191" s="8"/>
      <c r="I191" s="8"/>
      <c r="J191" s="8"/>
      <c r="K191" s="8"/>
      <c r="L191" s="8"/>
      <c r="M191" s="8"/>
      <c r="N191" s="8"/>
      <c r="O191" s="8"/>
      <c r="P191" s="8"/>
      <c r="Q191" s="8"/>
      <c r="R191" s="8"/>
      <c r="S191" s="8"/>
      <c r="T191" s="8"/>
      <c r="U191" s="8"/>
    </row>
    <row r="192" spans="1:21" ht="12.75" customHeight="1">
      <c r="A192" s="8"/>
      <c r="B192" s="8"/>
      <c r="C192" s="8"/>
      <c r="D192" s="8"/>
      <c r="E192" s="8"/>
      <c r="F192" s="8"/>
      <c r="G192" s="8"/>
      <c r="H192" s="8"/>
      <c r="I192" s="8"/>
      <c r="J192" s="8"/>
      <c r="K192" s="8"/>
      <c r="L192" s="8"/>
      <c r="M192" s="8"/>
      <c r="N192" s="8"/>
      <c r="O192" s="8"/>
      <c r="P192" s="8"/>
      <c r="Q192" s="8"/>
      <c r="R192" s="8"/>
      <c r="S192" s="8"/>
      <c r="T192" s="8"/>
      <c r="U192" s="8"/>
    </row>
    <row r="193" spans="1:21" ht="12.75" customHeight="1">
      <c r="A193" s="8"/>
      <c r="B193" s="8"/>
      <c r="C193" s="8"/>
      <c r="D193" s="8"/>
      <c r="E193" s="8"/>
      <c r="F193" s="8"/>
      <c r="G193" s="8"/>
      <c r="H193" s="8"/>
      <c r="I193" s="8"/>
      <c r="J193" s="8"/>
      <c r="K193" s="8"/>
      <c r="L193" s="8"/>
      <c r="M193" s="8"/>
      <c r="N193" s="8"/>
      <c r="O193" s="8"/>
      <c r="P193" s="8"/>
      <c r="Q193" s="8"/>
      <c r="R193" s="8"/>
      <c r="S193" s="8"/>
      <c r="T193" s="8"/>
      <c r="U193" s="8"/>
    </row>
    <row r="194" spans="1:21" ht="12.75" customHeight="1">
      <c r="A194" s="8"/>
      <c r="B194" s="8"/>
      <c r="C194" s="8"/>
      <c r="D194" s="8"/>
      <c r="E194" s="8"/>
      <c r="F194" s="8"/>
      <c r="G194" s="8"/>
      <c r="H194" s="8"/>
      <c r="I194" s="8"/>
      <c r="J194" s="8"/>
      <c r="K194" s="8"/>
      <c r="L194" s="8"/>
      <c r="M194" s="8"/>
      <c r="N194" s="8"/>
      <c r="O194" s="8"/>
      <c r="P194" s="8"/>
      <c r="Q194" s="8"/>
      <c r="R194" s="8"/>
      <c r="S194" s="8"/>
      <c r="T194" s="8"/>
      <c r="U194" s="8"/>
    </row>
    <row r="195" spans="1:21" ht="12.75" customHeight="1">
      <c r="A195" s="8"/>
      <c r="B195" s="8"/>
      <c r="C195" s="8"/>
      <c r="D195" s="8"/>
      <c r="E195" s="8"/>
      <c r="F195" s="8"/>
      <c r="G195" s="8"/>
      <c r="H195" s="8"/>
      <c r="I195" s="8"/>
      <c r="J195" s="8"/>
      <c r="K195" s="8"/>
      <c r="L195" s="8"/>
      <c r="M195" s="8"/>
      <c r="N195" s="8"/>
      <c r="O195" s="8"/>
      <c r="P195" s="8"/>
      <c r="Q195" s="8"/>
      <c r="R195" s="8"/>
      <c r="S195" s="8"/>
      <c r="T195" s="8"/>
      <c r="U195" s="8"/>
    </row>
    <row r="196" spans="1:21" ht="12.75" customHeight="1">
      <c r="A196" s="8"/>
      <c r="B196" s="8"/>
      <c r="C196" s="8"/>
      <c r="D196" s="8"/>
      <c r="E196" s="8"/>
      <c r="F196" s="8"/>
      <c r="G196" s="8"/>
      <c r="H196" s="8"/>
      <c r="I196" s="8"/>
      <c r="J196" s="8"/>
      <c r="K196" s="8"/>
      <c r="L196" s="8"/>
      <c r="M196" s="8"/>
      <c r="N196" s="8"/>
      <c r="O196" s="8"/>
      <c r="P196" s="8"/>
      <c r="Q196" s="8"/>
      <c r="R196" s="8"/>
      <c r="S196" s="8"/>
      <c r="T196" s="8"/>
      <c r="U196" s="8"/>
    </row>
    <row r="197" spans="1:21" ht="12.75" customHeight="1">
      <c r="A197" s="8"/>
      <c r="B197" s="8"/>
      <c r="C197" s="8"/>
      <c r="D197" s="8"/>
      <c r="E197" s="8"/>
      <c r="F197" s="8"/>
      <c r="G197" s="8"/>
      <c r="H197" s="8"/>
      <c r="I197" s="8"/>
      <c r="J197" s="8"/>
      <c r="K197" s="8"/>
      <c r="L197" s="8"/>
      <c r="M197" s="8"/>
      <c r="N197" s="8"/>
      <c r="O197" s="8"/>
      <c r="P197" s="8"/>
      <c r="Q197" s="8"/>
      <c r="R197" s="8"/>
      <c r="S197" s="8"/>
      <c r="T197" s="8"/>
      <c r="U197" s="8"/>
    </row>
    <row r="198" spans="1:21" ht="12.75" customHeight="1">
      <c r="A198" s="8"/>
      <c r="B198" s="8"/>
      <c r="C198" s="8"/>
      <c r="D198" s="8"/>
      <c r="E198" s="8"/>
      <c r="F198" s="8"/>
      <c r="G198" s="8"/>
      <c r="H198" s="8"/>
      <c r="I198" s="8"/>
      <c r="J198" s="8"/>
      <c r="K198" s="8"/>
      <c r="L198" s="8"/>
      <c r="M198" s="8"/>
      <c r="N198" s="8"/>
      <c r="O198" s="8"/>
      <c r="P198" s="8"/>
      <c r="Q198" s="8"/>
      <c r="R198" s="8"/>
      <c r="S198" s="8"/>
      <c r="T198" s="8"/>
      <c r="U198" s="8"/>
    </row>
    <row r="199" spans="1:21" ht="12.75" customHeight="1">
      <c r="A199" s="8"/>
      <c r="B199" s="8"/>
      <c r="C199" s="8"/>
      <c r="D199" s="8"/>
      <c r="E199" s="8"/>
      <c r="F199" s="8"/>
      <c r="G199" s="8"/>
      <c r="H199" s="8"/>
      <c r="I199" s="8"/>
      <c r="J199" s="8"/>
      <c r="K199" s="8"/>
      <c r="L199" s="8"/>
      <c r="M199" s="8"/>
      <c r="N199" s="8"/>
      <c r="O199" s="8"/>
      <c r="P199" s="8"/>
      <c r="Q199" s="8"/>
      <c r="R199" s="8"/>
      <c r="S199" s="8"/>
      <c r="T199" s="8"/>
      <c r="U199" s="8"/>
    </row>
    <row r="200" spans="1:21" ht="12.75" customHeight="1">
      <c r="A200" s="8"/>
      <c r="B200" s="8"/>
      <c r="C200" s="8"/>
      <c r="D200" s="8"/>
      <c r="E200" s="8"/>
      <c r="F200" s="8"/>
      <c r="G200" s="8"/>
      <c r="H200" s="8"/>
      <c r="I200" s="8"/>
      <c r="J200" s="8"/>
      <c r="K200" s="8"/>
      <c r="L200" s="8"/>
      <c r="M200" s="8"/>
      <c r="N200" s="8"/>
      <c r="O200" s="8"/>
      <c r="P200" s="8"/>
      <c r="Q200" s="8"/>
      <c r="R200" s="8"/>
      <c r="S200" s="8"/>
      <c r="T200" s="8"/>
      <c r="U200" s="8"/>
    </row>
    <row r="201" spans="1:21" ht="12.75" customHeight="1">
      <c r="A201" s="8"/>
      <c r="B201" s="8"/>
      <c r="C201" s="8"/>
      <c r="D201" s="8"/>
      <c r="E201" s="8"/>
      <c r="F201" s="8"/>
      <c r="G201" s="8"/>
      <c r="H201" s="8"/>
      <c r="I201" s="8"/>
      <c r="J201" s="8"/>
      <c r="K201" s="8"/>
      <c r="L201" s="8"/>
      <c r="M201" s="8"/>
      <c r="N201" s="8"/>
      <c r="O201" s="8"/>
      <c r="P201" s="8"/>
      <c r="Q201" s="8"/>
      <c r="R201" s="8"/>
      <c r="S201" s="8"/>
      <c r="T201" s="8"/>
      <c r="U201" s="8"/>
    </row>
    <row r="202" spans="1:21" ht="12.75" customHeight="1">
      <c r="A202" s="8"/>
      <c r="B202" s="8"/>
      <c r="C202" s="8"/>
      <c r="D202" s="8"/>
      <c r="E202" s="8"/>
      <c r="F202" s="8"/>
      <c r="G202" s="8"/>
      <c r="H202" s="8"/>
      <c r="I202" s="8"/>
      <c r="J202" s="8"/>
      <c r="K202" s="8"/>
      <c r="L202" s="8"/>
      <c r="M202" s="8"/>
      <c r="N202" s="8"/>
      <c r="O202" s="8"/>
      <c r="P202" s="8"/>
      <c r="Q202" s="8"/>
      <c r="R202" s="8"/>
      <c r="S202" s="8"/>
      <c r="T202" s="8"/>
      <c r="U202" s="8"/>
    </row>
    <row r="203" spans="1:21" ht="12.75" customHeight="1">
      <c r="A203" s="8"/>
      <c r="B203" s="8"/>
      <c r="C203" s="8"/>
      <c r="D203" s="8"/>
      <c r="E203" s="8"/>
      <c r="F203" s="8"/>
      <c r="G203" s="8"/>
      <c r="H203" s="8"/>
      <c r="I203" s="8"/>
      <c r="J203" s="8"/>
      <c r="K203" s="8"/>
      <c r="L203" s="8"/>
      <c r="M203" s="8"/>
      <c r="N203" s="8"/>
      <c r="O203" s="8"/>
      <c r="P203" s="8"/>
      <c r="Q203" s="8"/>
      <c r="R203" s="8"/>
      <c r="S203" s="8"/>
      <c r="T203" s="8"/>
      <c r="U203" s="8"/>
    </row>
    <row r="204" spans="1:21" ht="12.75" customHeight="1">
      <c r="A204" s="8"/>
      <c r="B204" s="8"/>
      <c r="C204" s="8"/>
      <c r="D204" s="8"/>
      <c r="E204" s="8"/>
      <c r="F204" s="8"/>
      <c r="G204" s="8"/>
      <c r="H204" s="8"/>
      <c r="I204" s="8"/>
      <c r="J204" s="8"/>
      <c r="K204" s="8"/>
      <c r="L204" s="8"/>
      <c r="M204" s="8"/>
      <c r="N204" s="8"/>
      <c r="O204" s="8"/>
      <c r="P204" s="8"/>
      <c r="Q204" s="8"/>
      <c r="R204" s="8"/>
      <c r="S204" s="8"/>
      <c r="T204" s="8"/>
      <c r="U204" s="8"/>
    </row>
    <row r="205" spans="1:21" ht="12.75" customHeight="1">
      <c r="A205" s="8"/>
      <c r="B205" s="8"/>
      <c r="C205" s="8"/>
      <c r="D205" s="8"/>
      <c r="E205" s="8"/>
      <c r="F205" s="8"/>
      <c r="G205" s="8"/>
      <c r="H205" s="8"/>
      <c r="I205" s="8"/>
      <c r="J205" s="8"/>
      <c r="K205" s="8"/>
      <c r="L205" s="8"/>
      <c r="M205" s="8"/>
      <c r="N205" s="8"/>
      <c r="O205" s="8"/>
      <c r="P205" s="8"/>
      <c r="Q205" s="8"/>
      <c r="R205" s="8"/>
      <c r="S205" s="8"/>
      <c r="T205" s="8"/>
      <c r="U205" s="8"/>
    </row>
    <row r="206" spans="1:21" ht="12.75" customHeight="1">
      <c r="A206" s="8"/>
      <c r="B206" s="8"/>
      <c r="C206" s="8"/>
      <c r="D206" s="8"/>
      <c r="E206" s="8"/>
      <c r="F206" s="8"/>
      <c r="G206" s="8"/>
      <c r="H206" s="8"/>
      <c r="I206" s="8"/>
      <c r="J206" s="8"/>
      <c r="K206" s="8"/>
      <c r="L206" s="8"/>
      <c r="M206" s="8"/>
      <c r="N206" s="8"/>
      <c r="O206" s="8"/>
      <c r="P206" s="8"/>
      <c r="Q206" s="8"/>
      <c r="R206" s="8"/>
      <c r="S206" s="8"/>
      <c r="T206" s="8"/>
      <c r="U206" s="8"/>
    </row>
    <row r="207" spans="1:21" ht="12.75" customHeight="1">
      <c r="A207" s="8"/>
      <c r="B207" s="8"/>
      <c r="C207" s="8"/>
      <c r="D207" s="8"/>
      <c r="E207" s="8"/>
      <c r="F207" s="8"/>
      <c r="G207" s="8"/>
      <c r="H207" s="8"/>
      <c r="I207" s="8"/>
      <c r="J207" s="8"/>
      <c r="K207" s="8"/>
      <c r="L207" s="8"/>
      <c r="M207" s="8"/>
      <c r="N207" s="8"/>
      <c r="O207" s="8"/>
      <c r="P207" s="8"/>
      <c r="Q207" s="8"/>
      <c r="R207" s="8"/>
      <c r="S207" s="8"/>
      <c r="T207" s="8"/>
      <c r="U207" s="8"/>
    </row>
    <row r="208" spans="1:21" ht="12.75" customHeight="1">
      <c r="A208" s="8"/>
      <c r="B208" s="8"/>
      <c r="C208" s="8"/>
      <c r="D208" s="8"/>
      <c r="E208" s="8"/>
      <c r="F208" s="8"/>
      <c r="G208" s="8"/>
      <c r="H208" s="8"/>
      <c r="I208" s="8"/>
      <c r="J208" s="8"/>
      <c r="K208" s="8"/>
      <c r="L208" s="8"/>
      <c r="M208" s="8"/>
      <c r="N208" s="8"/>
      <c r="O208" s="8"/>
      <c r="P208" s="8"/>
      <c r="Q208" s="8"/>
      <c r="R208" s="8"/>
      <c r="S208" s="8"/>
      <c r="T208" s="8"/>
      <c r="U208" s="8"/>
    </row>
    <row r="209" spans="1:21" ht="12.75" customHeight="1">
      <c r="A209" s="8"/>
      <c r="B209" s="8"/>
      <c r="C209" s="8"/>
      <c r="D209" s="8"/>
      <c r="E209" s="8"/>
      <c r="F209" s="8"/>
      <c r="G209" s="8"/>
      <c r="H209" s="8"/>
      <c r="I209" s="8"/>
      <c r="J209" s="8"/>
      <c r="K209" s="8"/>
      <c r="L209" s="8"/>
      <c r="M209" s="8"/>
      <c r="N209" s="8"/>
      <c r="O209" s="8"/>
      <c r="P209" s="8"/>
      <c r="Q209" s="8"/>
      <c r="R209" s="8"/>
      <c r="S209" s="8"/>
      <c r="T209" s="8"/>
      <c r="U209" s="8"/>
    </row>
    <row r="210" spans="1:21" ht="12.75" customHeight="1">
      <c r="A210" s="8"/>
      <c r="B210" s="8"/>
      <c r="C210" s="8"/>
      <c r="D210" s="8"/>
      <c r="E210" s="8"/>
      <c r="F210" s="8"/>
      <c r="G210" s="8"/>
      <c r="H210" s="8"/>
      <c r="I210" s="8"/>
      <c r="J210" s="8"/>
      <c r="K210" s="8"/>
      <c r="L210" s="8"/>
      <c r="M210" s="8"/>
      <c r="N210" s="8"/>
      <c r="O210" s="8"/>
      <c r="P210" s="8"/>
      <c r="Q210" s="8"/>
      <c r="R210" s="8"/>
      <c r="S210" s="8"/>
      <c r="T210" s="8"/>
      <c r="U210" s="8"/>
    </row>
    <row r="211" spans="1:21" ht="12.75" customHeight="1">
      <c r="A211" s="8"/>
      <c r="B211" s="8"/>
      <c r="C211" s="8"/>
      <c r="D211" s="8"/>
      <c r="E211" s="8"/>
      <c r="F211" s="8"/>
      <c r="G211" s="8"/>
      <c r="H211" s="8"/>
      <c r="I211" s="8"/>
      <c r="J211" s="8"/>
      <c r="K211" s="8"/>
      <c r="L211" s="8"/>
      <c r="M211" s="8"/>
      <c r="N211" s="8"/>
      <c r="O211" s="8"/>
      <c r="P211" s="8"/>
      <c r="Q211" s="8"/>
      <c r="R211" s="8"/>
      <c r="S211" s="8"/>
      <c r="T211" s="8"/>
      <c r="U211" s="8"/>
    </row>
    <row r="212" spans="1:21" ht="12.75" customHeight="1">
      <c r="A212" s="8"/>
      <c r="B212" s="8"/>
      <c r="C212" s="8"/>
      <c r="D212" s="8"/>
      <c r="E212" s="8"/>
      <c r="F212" s="8"/>
      <c r="G212" s="8"/>
      <c r="H212" s="8"/>
      <c r="I212" s="8"/>
      <c r="J212" s="8"/>
      <c r="K212" s="8"/>
      <c r="L212" s="8"/>
      <c r="M212" s="8"/>
      <c r="N212" s="8"/>
      <c r="O212" s="8"/>
      <c r="P212" s="8"/>
      <c r="Q212" s="8"/>
      <c r="R212" s="8"/>
      <c r="S212" s="8"/>
      <c r="T212" s="8"/>
      <c r="U212" s="8"/>
    </row>
    <row r="213" spans="1:21" ht="12.75" customHeight="1">
      <c r="A213" s="8"/>
      <c r="B213" s="8"/>
      <c r="C213" s="8"/>
      <c r="D213" s="8"/>
      <c r="E213" s="8"/>
      <c r="F213" s="8"/>
      <c r="G213" s="8"/>
      <c r="H213" s="8"/>
      <c r="I213" s="8"/>
      <c r="J213" s="8"/>
      <c r="K213" s="8"/>
      <c r="L213" s="8"/>
      <c r="M213" s="8"/>
      <c r="N213" s="8"/>
      <c r="O213" s="8"/>
      <c r="P213" s="8"/>
      <c r="Q213" s="8"/>
      <c r="R213" s="8"/>
      <c r="S213" s="8"/>
      <c r="T213" s="8"/>
      <c r="U213" s="8"/>
    </row>
    <row r="214" spans="1:21" ht="12.75" customHeight="1">
      <c r="A214" s="8"/>
      <c r="B214" s="8"/>
      <c r="C214" s="8"/>
      <c r="D214" s="8"/>
      <c r="E214" s="8"/>
      <c r="F214" s="8"/>
      <c r="G214" s="8"/>
      <c r="H214" s="8"/>
      <c r="I214" s="8"/>
      <c r="J214" s="8"/>
      <c r="K214" s="8"/>
      <c r="L214" s="8"/>
      <c r="M214" s="8"/>
      <c r="N214" s="8"/>
      <c r="O214" s="8"/>
      <c r="P214" s="8"/>
      <c r="Q214" s="8"/>
      <c r="R214" s="8"/>
      <c r="S214" s="8"/>
      <c r="T214" s="8"/>
      <c r="U214" s="8"/>
    </row>
    <row r="215" spans="1:21" ht="12.75" customHeight="1">
      <c r="A215" s="8"/>
      <c r="B215" s="8"/>
      <c r="C215" s="8"/>
      <c r="D215" s="8"/>
      <c r="E215" s="8"/>
      <c r="F215" s="8"/>
      <c r="G215" s="8"/>
      <c r="H215" s="8"/>
      <c r="I215" s="8"/>
      <c r="J215" s="8"/>
      <c r="K215" s="8"/>
      <c r="L215" s="8"/>
      <c r="M215" s="8"/>
      <c r="N215" s="8"/>
      <c r="O215" s="8"/>
      <c r="P215" s="8"/>
      <c r="Q215" s="8"/>
      <c r="R215" s="8"/>
      <c r="S215" s="8"/>
      <c r="T215" s="8"/>
      <c r="U215" s="8"/>
    </row>
    <row r="216" spans="1:21" ht="12.75" customHeight="1">
      <c r="A216" s="8"/>
      <c r="B216" s="8"/>
      <c r="C216" s="8"/>
      <c r="D216" s="8"/>
      <c r="E216" s="8"/>
      <c r="F216" s="8"/>
      <c r="G216" s="8"/>
      <c r="H216" s="8"/>
      <c r="I216" s="8"/>
      <c r="J216" s="8"/>
      <c r="K216" s="8"/>
      <c r="L216" s="8"/>
      <c r="M216" s="8"/>
      <c r="N216" s="8"/>
      <c r="O216" s="8"/>
      <c r="P216" s="8"/>
      <c r="Q216" s="8"/>
      <c r="R216" s="8"/>
      <c r="S216" s="8"/>
      <c r="T216" s="8"/>
      <c r="U216" s="8"/>
    </row>
    <row r="217" spans="1:21" ht="12.75" customHeight="1">
      <c r="A217" s="8"/>
      <c r="B217" s="8"/>
      <c r="C217" s="8"/>
      <c r="D217" s="8"/>
      <c r="E217" s="8"/>
      <c r="F217" s="8"/>
      <c r="G217" s="8"/>
      <c r="H217" s="8"/>
      <c r="I217" s="8"/>
      <c r="J217" s="8"/>
      <c r="K217" s="8"/>
      <c r="L217" s="8"/>
      <c r="M217" s="8"/>
      <c r="N217" s="8"/>
      <c r="O217" s="8"/>
      <c r="P217" s="8"/>
      <c r="Q217" s="8"/>
      <c r="R217" s="8"/>
      <c r="S217" s="8"/>
      <c r="T217" s="8"/>
      <c r="U217" s="8"/>
    </row>
    <row r="218" spans="1:21" ht="12.75" customHeight="1">
      <c r="A218" s="8"/>
      <c r="B218" s="8"/>
      <c r="C218" s="8"/>
      <c r="D218" s="8"/>
      <c r="E218" s="8"/>
      <c r="F218" s="8"/>
      <c r="G218" s="8"/>
      <c r="H218" s="8"/>
      <c r="I218" s="8"/>
      <c r="J218" s="8"/>
      <c r="K218" s="8"/>
      <c r="L218" s="8"/>
      <c r="M218" s="8"/>
      <c r="N218" s="8"/>
      <c r="O218" s="8"/>
      <c r="P218" s="8"/>
      <c r="Q218" s="8"/>
      <c r="R218" s="8"/>
      <c r="S218" s="8"/>
      <c r="T218" s="8"/>
      <c r="U218" s="8"/>
    </row>
    <row r="219" spans="1:21" ht="12.75" customHeight="1">
      <c r="A219" s="8"/>
      <c r="B219" s="8"/>
      <c r="C219" s="8"/>
      <c r="D219" s="8"/>
      <c r="E219" s="8"/>
      <c r="F219" s="8"/>
      <c r="G219" s="8"/>
      <c r="H219" s="8"/>
      <c r="I219" s="8"/>
      <c r="J219" s="8"/>
      <c r="K219" s="8"/>
      <c r="L219" s="8"/>
      <c r="M219" s="8"/>
      <c r="N219" s="8"/>
      <c r="O219" s="8"/>
      <c r="P219" s="8"/>
      <c r="Q219" s="8"/>
      <c r="R219" s="8"/>
      <c r="S219" s="8"/>
      <c r="T219" s="8"/>
      <c r="U219" s="8"/>
    </row>
    <row r="220" spans="1:21" ht="12.75" customHeight="1">
      <c r="A220" s="8"/>
      <c r="B220" s="8"/>
      <c r="C220" s="8"/>
      <c r="D220" s="8"/>
      <c r="E220" s="8"/>
      <c r="F220" s="8"/>
      <c r="G220" s="8"/>
      <c r="H220" s="8"/>
      <c r="I220" s="8"/>
      <c r="J220" s="8"/>
      <c r="K220" s="8"/>
      <c r="L220" s="8"/>
      <c r="M220" s="8"/>
      <c r="N220" s="8"/>
      <c r="O220" s="8"/>
      <c r="P220" s="8"/>
      <c r="Q220" s="8"/>
      <c r="R220" s="8"/>
      <c r="S220" s="8"/>
      <c r="T220" s="8"/>
      <c r="U220" s="8"/>
    </row>
    <row r="221" spans="1:21" ht="12.75" customHeight="1">
      <c r="A221" s="8"/>
      <c r="B221" s="8"/>
      <c r="C221" s="8"/>
      <c r="D221" s="8"/>
      <c r="E221" s="8"/>
      <c r="F221" s="8"/>
      <c r="G221" s="8"/>
      <c r="H221" s="8"/>
      <c r="I221" s="8"/>
      <c r="J221" s="8"/>
      <c r="K221" s="8"/>
      <c r="L221" s="8"/>
      <c r="M221" s="8"/>
      <c r="N221" s="8"/>
      <c r="O221" s="8"/>
      <c r="P221" s="8"/>
      <c r="Q221" s="8"/>
      <c r="R221" s="8"/>
      <c r="S221" s="8"/>
      <c r="T221" s="8"/>
      <c r="U221" s="8"/>
    </row>
    <row r="222" spans="1:21" ht="12.75" customHeight="1">
      <c r="A222" s="8"/>
      <c r="B222" s="8"/>
      <c r="C222" s="8"/>
      <c r="D222" s="8"/>
      <c r="E222" s="8"/>
      <c r="F222" s="8"/>
      <c r="G222" s="8"/>
      <c r="H222" s="8"/>
      <c r="I222" s="8"/>
      <c r="J222" s="8"/>
      <c r="K222" s="8"/>
      <c r="L222" s="8"/>
      <c r="M222" s="8"/>
      <c r="N222" s="8"/>
      <c r="O222" s="8"/>
      <c r="P222" s="8"/>
      <c r="Q222" s="8"/>
      <c r="R222" s="8"/>
      <c r="S222" s="8"/>
      <c r="T222" s="8"/>
      <c r="U222" s="8"/>
    </row>
    <row r="223" spans="1:21" ht="12.75" customHeight="1">
      <c r="A223" s="8"/>
      <c r="B223" s="8"/>
      <c r="C223" s="8"/>
      <c r="D223" s="8"/>
      <c r="E223" s="8"/>
      <c r="F223" s="8"/>
      <c r="G223" s="8"/>
      <c r="H223" s="8"/>
      <c r="I223" s="8"/>
      <c r="J223" s="8"/>
      <c r="K223" s="8"/>
      <c r="L223" s="8"/>
      <c r="M223" s="8"/>
      <c r="N223" s="8"/>
      <c r="O223" s="8"/>
      <c r="P223" s="8"/>
      <c r="Q223" s="8"/>
      <c r="R223" s="8"/>
      <c r="S223" s="8"/>
      <c r="T223" s="8"/>
      <c r="U223" s="8"/>
    </row>
    <row r="224" spans="1:21" ht="12.75" customHeight="1">
      <c r="A224" s="8"/>
      <c r="B224" s="8"/>
      <c r="C224" s="8"/>
      <c r="D224" s="8"/>
      <c r="E224" s="8"/>
      <c r="F224" s="8"/>
      <c r="G224" s="8"/>
      <c r="H224" s="8"/>
      <c r="I224" s="8"/>
      <c r="J224" s="8"/>
      <c r="K224" s="8"/>
      <c r="L224" s="8"/>
      <c r="M224" s="8"/>
      <c r="N224" s="8"/>
      <c r="O224" s="8"/>
      <c r="P224" s="8"/>
      <c r="Q224" s="8"/>
      <c r="R224" s="8"/>
      <c r="S224" s="8"/>
      <c r="T224" s="8"/>
      <c r="U224" s="8"/>
    </row>
    <row r="225" spans="1:21" ht="12.75" customHeight="1">
      <c r="A225" s="8"/>
      <c r="B225" s="8"/>
      <c r="C225" s="8"/>
      <c r="D225" s="8"/>
      <c r="E225" s="8"/>
      <c r="F225" s="8"/>
      <c r="G225" s="8"/>
      <c r="H225" s="8"/>
      <c r="I225" s="8"/>
      <c r="J225" s="8"/>
      <c r="K225" s="8"/>
      <c r="L225" s="8"/>
      <c r="M225" s="8"/>
      <c r="N225" s="8"/>
      <c r="O225" s="8"/>
      <c r="P225" s="8"/>
      <c r="Q225" s="8"/>
      <c r="R225" s="8"/>
      <c r="S225" s="8"/>
      <c r="T225" s="8"/>
      <c r="U225" s="8"/>
    </row>
    <row r="226" spans="1:21" ht="12.75" customHeight="1">
      <c r="A226" s="8"/>
      <c r="B226" s="8"/>
      <c r="C226" s="8"/>
      <c r="D226" s="8"/>
      <c r="E226" s="8"/>
      <c r="F226" s="8"/>
      <c r="G226" s="8"/>
      <c r="H226" s="8"/>
      <c r="I226" s="8"/>
      <c r="J226" s="8"/>
      <c r="K226" s="8"/>
      <c r="L226" s="8"/>
      <c r="M226" s="8"/>
      <c r="N226" s="8"/>
      <c r="O226" s="8"/>
      <c r="P226" s="8"/>
      <c r="Q226" s="8"/>
      <c r="R226" s="8"/>
      <c r="S226" s="8"/>
      <c r="T226" s="8"/>
      <c r="U226" s="8"/>
    </row>
    <row r="227" spans="1:21" ht="12.75" customHeight="1">
      <c r="A227" s="8"/>
      <c r="B227" s="8"/>
      <c r="C227" s="8"/>
      <c r="D227" s="8"/>
      <c r="E227" s="8"/>
      <c r="F227" s="8"/>
      <c r="G227" s="8"/>
      <c r="H227" s="8"/>
      <c r="I227" s="8"/>
      <c r="J227" s="8"/>
      <c r="K227" s="8"/>
      <c r="L227" s="8"/>
      <c r="M227" s="8"/>
      <c r="N227" s="8"/>
      <c r="O227" s="8"/>
      <c r="P227" s="8"/>
      <c r="Q227" s="8"/>
      <c r="R227" s="8"/>
      <c r="S227" s="8"/>
      <c r="T227" s="8"/>
      <c r="U227" s="8"/>
    </row>
    <row r="228" spans="1:21" ht="12.75" customHeight="1">
      <c r="A228" s="8"/>
      <c r="B228" s="8"/>
      <c r="C228" s="8"/>
      <c r="D228" s="8"/>
      <c r="E228" s="8"/>
      <c r="F228" s="8"/>
      <c r="G228" s="8"/>
      <c r="H228" s="8"/>
      <c r="I228" s="8"/>
      <c r="J228" s="8"/>
      <c r="K228" s="8"/>
      <c r="L228" s="8"/>
      <c r="M228" s="8"/>
      <c r="N228" s="8"/>
      <c r="O228" s="8"/>
      <c r="P228" s="8"/>
      <c r="Q228" s="8"/>
      <c r="R228" s="8"/>
      <c r="S228" s="8"/>
      <c r="T228" s="8"/>
      <c r="U228" s="8"/>
    </row>
    <row r="229" spans="1:21" ht="12.75" customHeight="1">
      <c r="A229" s="8"/>
      <c r="B229" s="8"/>
      <c r="C229" s="8"/>
      <c r="D229" s="8"/>
      <c r="E229" s="8"/>
      <c r="F229" s="8"/>
      <c r="G229" s="8"/>
      <c r="H229" s="8"/>
      <c r="I229" s="8"/>
      <c r="J229" s="8"/>
      <c r="K229" s="8"/>
      <c r="L229" s="8"/>
      <c r="M229" s="8"/>
      <c r="N229" s="8"/>
      <c r="O229" s="8"/>
      <c r="P229" s="8"/>
      <c r="Q229" s="8"/>
      <c r="R229" s="8"/>
      <c r="S229" s="8"/>
      <c r="T229" s="8"/>
      <c r="U229" s="8"/>
    </row>
    <row r="230" spans="1:21" ht="12.75" customHeight="1">
      <c r="A230" s="8"/>
      <c r="B230" s="8"/>
      <c r="C230" s="8"/>
      <c r="D230" s="8"/>
      <c r="E230" s="8"/>
      <c r="F230" s="8"/>
      <c r="G230" s="8"/>
      <c r="H230" s="8"/>
      <c r="I230" s="8"/>
      <c r="J230" s="8"/>
      <c r="K230" s="8"/>
      <c r="L230" s="8"/>
      <c r="M230" s="8"/>
      <c r="N230" s="8"/>
      <c r="O230" s="8"/>
      <c r="P230" s="8"/>
      <c r="Q230" s="8"/>
      <c r="R230" s="8"/>
      <c r="S230" s="8"/>
      <c r="T230" s="8"/>
      <c r="U230" s="8"/>
    </row>
    <row r="231" spans="1:21" ht="12.75" customHeight="1">
      <c r="A231" s="8"/>
      <c r="B231" s="8"/>
      <c r="C231" s="8"/>
      <c r="D231" s="8"/>
      <c r="E231" s="8"/>
      <c r="F231" s="8"/>
      <c r="G231" s="8"/>
      <c r="H231" s="8"/>
      <c r="I231" s="8"/>
      <c r="J231" s="8"/>
      <c r="K231" s="8"/>
      <c r="L231" s="8"/>
      <c r="M231" s="8"/>
      <c r="N231" s="8"/>
      <c r="O231" s="8"/>
      <c r="P231" s="8"/>
      <c r="Q231" s="8"/>
      <c r="R231" s="8"/>
      <c r="S231" s="8"/>
      <c r="T231" s="8"/>
      <c r="U231" s="8"/>
    </row>
    <row r="232" spans="1:21" ht="12.75" customHeight="1">
      <c r="A232" s="8"/>
      <c r="B232" s="8"/>
      <c r="C232" s="8"/>
      <c r="D232" s="8"/>
      <c r="E232" s="8"/>
      <c r="F232" s="8"/>
      <c r="G232" s="8"/>
      <c r="H232" s="8"/>
      <c r="I232" s="8"/>
      <c r="J232" s="8"/>
      <c r="K232" s="8"/>
      <c r="L232" s="8"/>
      <c r="M232" s="8"/>
      <c r="N232" s="8"/>
      <c r="O232" s="8"/>
      <c r="P232" s="8"/>
      <c r="Q232" s="8"/>
      <c r="R232" s="8"/>
      <c r="S232" s="8"/>
      <c r="T232" s="8"/>
      <c r="U232" s="8"/>
    </row>
    <row r="233" spans="1:21" ht="12.75" customHeight="1">
      <c r="A233" s="8"/>
      <c r="B233" s="8"/>
      <c r="C233" s="8"/>
      <c r="D233" s="8"/>
      <c r="E233" s="8"/>
      <c r="F233" s="8"/>
      <c r="G233" s="8"/>
      <c r="H233" s="8"/>
      <c r="I233" s="8"/>
      <c r="J233" s="8"/>
      <c r="K233" s="8"/>
      <c r="L233" s="8"/>
      <c r="M233" s="8"/>
      <c r="N233" s="8"/>
      <c r="O233" s="8"/>
      <c r="P233" s="8"/>
      <c r="Q233" s="8"/>
      <c r="R233" s="8"/>
      <c r="S233" s="8"/>
      <c r="T233" s="8"/>
      <c r="U233" s="8"/>
    </row>
    <row r="234" spans="1:21" ht="12.75" customHeight="1">
      <c r="A234" s="8"/>
      <c r="B234" s="8"/>
      <c r="C234" s="8"/>
      <c r="D234" s="8"/>
      <c r="E234" s="8"/>
      <c r="F234" s="8"/>
      <c r="G234" s="8"/>
      <c r="H234" s="8"/>
      <c r="I234" s="8"/>
      <c r="J234" s="8"/>
      <c r="K234" s="8"/>
      <c r="L234" s="8"/>
      <c r="M234" s="8"/>
      <c r="N234" s="8"/>
      <c r="O234" s="8"/>
      <c r="P234" s="8"/>
      <c r="Q234" s="8"/>
      <c r="R234" s="8"/>
      <c r="S234" s="8"/>
      <c r="T234" s="8"/>
      <c r="U234" s="8"/>
    </row>
    <row r="235" spans="1:21" ht="12.75" customHeight="1">
      <c r="A235" s="8"/>
      <c r="B235" s="8"/>
      <c r="C235" s="8"/>
      <c r="D235" s="8"/>
      <c r="E235" s="8"/>
      <c r="F235" s="8"/>
      <c r="G235" s="8"/>
      <c r="H235" s="8"/>
      <c r="I235" s="8"/>
      <c r="J235" s="8"/>
      <c r="K235" s="8"/>
      <c r="L235" s="8"/>
      <c r="M235" s="8"/>
      <c r="N235" s="8"/>
      <c r="O235" s="8"/>
      <c r="P235" s="8"/>
      <c r="Q235" s="8"/>
      <c r="R235" s="8"/>
      <c r="S235" s="8"/>
      <c r="T235" s="8"/>
      <c r="U235" s="8"/>
    </row>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sheetData>
  <mergeCells count="10">
    <mergeCell ref="A3:L3"/>
    <mergeCell ref="A4:L4"/>
    <mergeCell ref="B17:D17"/>
    <mergeCell ref="E17:G17"/>
    <mergeCell ref="H17:J17"/>
    <mergeCell ref="A7:A8"/>
    <mergeCell ref="B7:D7"/>
    <mergeCell ref="E7:G7"/>
    <mergeCell ref="H7:J7"/>
    <mergeCell ref="K7:K8"/>
  </mergeCells>
  <conditionalFormatting sqref="K9:K14">
    <cfRule type="dataBar" priority="2">
      <dataBar>
        <cfvo type="min"/>
        <cfvo type="max"/>
        <color rgb="FFFFB628"/>
      </dataBar>
      <extLst>
        <ext xmlns:x14="http://schemas.microsoft.com/office/spreadsheetml/2009/9/main" uri="{B025F937-C7B1-47D3-B67F-A62EFF666E3E}">
          <x14:id>{B4CF8B90-4856-43F4-A19C-DF4301031231}</x14:id>
        </ext>
      </extLst>
    </cfRule>
  </conditionalFormatting>
  <conditionalFormatting sqref="K9:K15">
    <cfRule type="dataBar" priority="1">
      <dataBar>
        <cfvo type="min"/>
        <cfvo type="max"/>
        <color rgb="FFFFB628"/>
      </dataBar>
      <extLst>
        <ext xmlns:x14="http://schemas.microsoft.com/office/spreadsheetml/2009/9/main" uri="{B025F937-C7B1-47D3-B67F-A62EFF666E3E}">
          <x14:id>{198DD0BF-9F86-4C12-9066-FE3C300B6ACD}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B4CF8B90-4856-43F4-A19C-DF4301031231}">
            <x14:dataBar minLength="0" maxLength="100" border="1" negativeBarBorderColorSameAsPositive="0">
              <x14:cfvo type="autoMin"/>
              <x14:cfvo type="autoMax"/>
              <x14:borderColor rgb="FFFFB628"/>
              <x14:negativeFillColor rgb="FFFF0000"/>
              <x14:negativeBorderColor rgb="FFFF0000"/>
              <x14:axisColor rgb="FF000000"/>
            </x14:dataBar>
          </x14:cfRule>
          <xm:sqref>K9:K14</xm:sqref>
        </x14:conditionalFormatting>
        <x14:conditionalFormatting xmlns:xm="http://schemas.microsoft.com/office/excel/2006/main">
          <x14:cfRule type="dataBar" id="{198DD0BF-9F86-4C12-9066-FE3C300B6ACD}">
            <x14:dataBar minLength="0" maxLength="100" border="1" negativeBarBorderColorSameAsPositive="0">
              <x14:cfvo type="autoMin"/>
              <x14:cfvo type="autoMax"/>
              <x14:borderColor rgb="FFFFB628"/>
              <x14:negativeFillColor rgb="FFFF0000"/>
              <x14:negativeBorderColor rgb="FFFF0000"/>
              <x14:axisColor rgb="FF000000"/>
            </x14:dataBar>
          </x14:cfRule>
          <xm:sqref>K9:K15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994"/>
  <sheetViews>
    <sheetView workbookViewId="0">
      <selection activeCell="K45" sqref="K45"/>
    </sheetView>
  </sheetViews>
  <sheetFormatPr baseColWidth="10" defaultColWidth="12.5703125" defaultRowHeight="15"/>
  <cols>
    <col min="1" max="1" width="48.5703125" customWidth="1"/>
    <col min="2" max="2" width="6.85546875" customWidth="1"/>
    <col min="3" max="3" width="6" customWidth="1"/>
    <col min="4" max="4" width="7.140625" customWidth="1"/>
    <col min="5" max="5" width="7.28515625" customWidth="1"/>
    <col min="6" max="7" width="7.42578125" customWidth="1"/>
    <col min="8" max="9" width="8.28515625" customWidth="1"/>
    <col min="10" max="10" width="7.28515625" customWidth="1"/>
    <col min="11" max="11" width="11.85546875" customWidth="1"/>
    <col min="12" max="17" width="11.42578125" customWidth="1"/>
    <col min="18" max="26" width="10.7109375" customWidth="1"/>
  </cols>
  <sheetData>
    <row r="1" spans="1:27" s="1" customFormat="1" ht="14.25"/>
    <row r="2" spans="1:27" s="1" customFormat="1" ht="20.25" customHeight="1"/>
    <row r="3" spans="1:27" s="1" customFormat="1" ht="15.75">
      <c r="A3" s="425" t="s">
        <v>482</v>
      </c>
      <c r="B3" s="425"/>
      <c r="C3" s="425"/>
      <c r="D3" s="425"/>
      <c r="E3" s="425"/>
      <c r="F3" s="425"/>
      <c r="G3" s="425"/>
      <c r="H3" s="425"/>
      <c r="I3" s="425"/>
      <c r="J3" s="425"/>
      <c r="K3" s="425"/>
      <c r="L3" s="229"/>
      <c r="M3" s="229"/>
      <c r="N3" s="229"/>
      <c r="O3" s="229"/>
      <c r="P3" s="229"/>
      <c r="Q3" s="229"/>
      <c r="R3" s="229"/>
      <c r="S3" s="229"/>
      <c r="T3" s="229"/>
      <c r="U3" s="229"/>
      <c r="V3" s="229"/>
      <c r="W3" s="229"/>
      <c r="X3" s="229"/>
      <c r="Y3" s="229"/>
      <c r="Z3" s="229"/>
      <c r="AA3" s="229"/>
    </row>
    <row r="4" spans="1:27" s="1" customFormat="1" ht="15.75">
      <c r="A4" s="425" t="s">
        <v>574</v>
      </c>
      <c r="B4" s="425"/>
      <c r="C4" s="425"/>
      <c r="D4" s="425"/>
      <c r="E4" s="425"/>
      <c r="F4" s="425"/>
      <c r="G4" s="425"/>
      <c r="H4" s="425"/>
      <c r="I4" s="425"/>
      <c r="J4" s="425"/>
      <c r="K4" s="425"/>
      <c r="L4" s="229"/>
      <c r="M4" s="229"/>
      <c r="N4" s="229"/>
      <c r="O4" s="229"/>
      <c r="P4" s="229"/>
      <c r="Q4" s="229"/>
      <c r="R4" s="229"/>
      <c r="S4" s="229"/>
      <c r="T4" s="229"/>
      <c r="U4" s="229"/>
      <c r="V4" s="229"/>
      <c r="W4" s="229"/>
      <c r="X4" s="229"/>
      <c r="Y4" s="229"/>
      <c r="Z4" s="229"/>
      <c r="AA4" s="229"/>
    </row>
    <row r="5" spans="1:27" s="1" customFormat="1" ht="14.25"/>
    <row r="6" spans="1:27" s="1" customFormat="1" thickBot="1"/>
    <row r="7" spans="1:27">
      <c r="A7" s="499" t="s">
        <v>255</v>
      </c>
      <c r="B7" s="462" t="s">
        <v>1</v>
      </c>
      <c r="C7" s="501"/>
      <c r="D7" s="502"/>
      <c r="E7" s="462" t="s">
        <v>2</v>
      </c>
      <c r="F7" s="501"/>
      <c r="G7" s="502"/>
      <c r="H7" s="462" t="s">
        <v>483</v>
      </c>
      <c r="I7" s="501"/>
      <c r="J7" s="502"/>
      <c r="K7" s="503" t="s">
        <v>650</v>
      </c>
      <c r="L7" s="7"/>
      <c r="M7" s="7"/>
      <c r="N7" s="7"/>
      <c r="O7" s="7"/>
      <c r="P7" s="7"/>
      <c r="Q7" s="7"/>
      <c r="R7" s="7"/>
      <c r="S7" s="7"/>
      <c r="T7" s="7"/>
      <c r="U7" s="7"/>
      <c r="V7" s="7"/>
      <c r="W7" s="7"/>
      <c r="X7" s="7"/>
      <c r="Y7" s="7"/>
      <c r="Z7" s="7"/>
    </row>
    <row r="8" spans="1:27" ht="29.25" customHeight="1">
      <c r="A8" s="500"/>
      <c r="B8" s="128" t="s">
        <v>305</v>
      </c>
      <c r="C8" s="128" t="s">
        <v>308</v>
      </c>
      <c r="D8" s="128" t="s">
        <v>10</v>
      </c>
      <c r="E8" s="128" t="s">
        <v>305</v>
      </c>
      <c r="F8" s="128" t="s">
        <v>308</v>
      </c>
      <c r="G8" s="128" t="s">
        <v>10</v>
      </c>
      <c r="H8" s="128" t="s">
        <v>305</v>
      </c>
      <c r="I8" s="128" t="s">
        <v>308</v>
      </c>
      <c r="J8" s="128" t="s">
        <v>10</v>
      </c>
      <c r="K8" s="504"/>
      <c r="L8" s="7"/>
      <c r="M8" s="7"/>
      <c r="N8" s="7"/>
      <c r="O8" s="7"/>
      <c r="P8" s="7"/>
      <c r="Q8" s="7"/>
      <c r="R8" s="7"/>
      <c r="S8" s="7"/>
      <c r="T8" s="7"/>
      <c r="U8" s="7"/>
      <c r="V8" s="7"/>
      <c r="W8" s="7"/>
      <c r="X8" s="7"/>
      <c r="Y8" s="7"/>
      <c r="Z8" s="7"/>
    </row>
    <row r="9" spans="1:27" ht="12.75" customHeight="1">
      <c r="A9" s="97" t="s">
        <v>259</v>
      </c>
      <c r="B9" s="165">
        <v>7718</v>
      </c>
      <c r="C9" s="165">
        <v>2751</v>
      </c>
      <c r="D9" s="165">
        <v>10469</v>
      </c>
      <c r="E9" s="165">
        <v>3448</v>
      </c>
      <c r="F9" s="165">
        <v>1572</v>
      </c>
      <c r="G9" s="165">
        <v>5020</v>
      </c>
      <c r="H9" s="165">
        <v>11166</v>
      </c>
      <c r="I9" s="165">
        <v>4323</v>
      </c>
      <c r="J9" s="165">
        <v>15489</v>
      </c>
      <c r="K9" s="166">
        <v>0.18001255171772582</v>
      </c>
      <c r="L9" s="7"/>
      <c r="M9" s="7"/>
      <c r="N9" s="7"/>
      <c r="O9" s="26"/>
      <c r="P9" s="7"/>
      <c r="Q9" s="7"/>
      <c r="R9" s="7"/>
      <c r="S9" s="7"/>
      <c r="T9" s="7"/>
      <c r="U9" s="7"/>
      <c r="V9" s="7"/>
      <c r="W9" s="7"/>
      <c r="X9" s="7"/>
      <c r="Y9" s="7"/>
      <c r="Z9" s="7"/>
    </row>
    <row r="10" spans="1:27">
      <c r="A10" s="97" t="s">
        <v>257</v>
      </c>
      <c r="B10" s="165">
        <v>7551</v>
      </c>
      <c r="C10" s="165">
        <v>731</v>
      </c>
      <c r="D10" s="165">
        <v>18751</v>
      </c>
      <c r="E10" s="165">
        <v>5567</v>
      </c>
      <c r="F10" s="165">
        <v>511</v>
      </c>
      <c r="G10" s="165">
        <v>6078</v>
      </c>
      <c r="H10" s="165">
        <v>13118</v>
      </c>
      <c r="I10" s="165">
        <v>1242</v>
      </c>
      <c r="J10" s="165">
        <v>14360</v>
      </c>
      <c r="K10" s="166">
        <v>0.16689135790990656</v>
      </c>
      <c r="L10" s="7"/>
      <c r="M10" s="7"/>
      <c r="N10" s="7"/>
      <c r="O10" s="26"/>
      <c r="P10" s="7"/>
      <c r="Q10" s="7"/>
      <c r="R10" s="7"/>
      <c r="S10" s="7"/>
      <c r="T10" s="7"/>
      <c r="U10" s="7"/>
      <c r="V10" s="7"/>
      <c r="W10" s="7"/>
      <c r="X10" s="7"/>
      <c r="Y10" s="7"/>
      <c r="Z10" s="7"/>
    </row>
    <row r="11" spans="1:27" ht="24">
      <c r="A11" s="97" t="s">
        <v>260</v>
      </c>
      <c r="B11" s="165">
        <v>4726</v>
      </c>
      <c r="C11" s="165">
        <v>410</v>
      </c>
      <c r="D11" s="165">
        <v>13418</v>
      </c>
      <c r="E11" s="165">
        <v>6127</v>
      </c>
      <c r="F11" s="165">
        <v>261</v>
      </c>
      <c r="G11" s="165">
        <v>6388</v>
      </c>
      <c r="H11" s="165">
        <v>10853</v>
      </c>
      <c r="I11" s="165">
        <v>671</v>
      </c>
      <c r="J11" s="165">
        <v>11524</v>
      </c>
      <c r="K11" s="166">
        <v>0.13393147691878574</v>
      </c>
      <c r="L11" s="7"/>
      <c r="M11" s="7"/>
      <c r="N11" s="7"/>
      <c r="O11" s="26"/>
      <c r="P11" s="7"/>
      <c r="Q11" s="7"/>
      <c r="R11" s="7"/>
      <c r="S11" s="7"/>
      <c r="T11" s="7"/>
      <c r="U11" s="7"/>
      <c r="V11" s="7"/>
      <c r="W11" s="7"/>
      <c r="X11" s="7"/>
      <c r="Y11" s="7"/>
      <c r="Z11" s="7"/>
    </row>
    <row r="12" spans="1:27">
      <c r="A12" s="97" t="s">
        <v>258</v>
      </c>
      <c r="B12" s="165">
        <v>4507</v>
      </c>
      <c r="C12" s="165">
        <v>1771</v>
      </c>
      <c r="D12" s="165">
        <v>11414</v>
      </c>
      <c r="E12" s="165">
        <v>1491</v>
      </c>
      <c r="F12" s="165">
        <v>625</v>
      </c>
      <c r="G12" s="165">
        <v>2116</v>
      </c>
      <c r="H12" s="165">
        <v>5998</v>
      </c>
      <c r="I12" s="165">
        <v>2396</v>
      </c>
      <c r="J12" s="165">
        <v>8394</v>
      </c>
      <c r="K12" s="166">
        <v>9.7554739435637583E-2</v>
      </c>
      <c r="L12" s="7"/>
      <c r="M12" s="7"/>
      <c r="N12" s="7"/>
      <c r="O12" s="26"/>
      <c r="P12" s="7"/>
      <c r="Q12" s="7"/>
      <c r="R12" s="7"/>
      <c r="S12" s="7"/>
      <c r="T12" s="7"/>
      <c r="U12" s="7"/>
      <c r="V12" s="7"/>
      <c r="W12" s="7"/>
      <c r="X12" s="7"/>
      <c r="Y12" s="7"/>
      <c r="Z12" s="7"/>
    </row>
    <row r="13" spans="1:27">
      <c r="A13" s="97" t="s">
        <v>256</v>
      </c>
      <c r="B13" s="165">
        <v>1967</v>
      </c>
      <c r="C13" s="165">
        <v>314</v>
      </c>
      <c r="D13" s="165">
        <v>8559</v>
      </c>
      <c r="E13" s="165">
        <v>4618</v>
      </c>
      <c r="F13" s="165">
        <v>291</v>
      </c>
      <c r="G13" s="165">
        <v>4909</v>
      </c>
      <c r="H13" s="165">
        <v>6585</v>
      </c>
      <c r="I13" s="165">
        <v>605</v>
      </c>
      <c r="J13" s="165">
        <v>7190</v>
      </c>
      <c r="K13" s="166">
        <v>8.3561898563525638E-2</v>
      </c>
      <c r="L13" s="7"/>
      <c r="M13" s="7"/>
      <c r="N13" s="7"/>
      <c r="O13" s="26"/>
      <c r="P13" s="7"/>
      <c r="Q13" s="7"/>
      <c r="R13" s="7"/>
      <c r="S13" s="7"/>
      <c r="T13" s="7"/>
      <c r="U13" s="7"/>
      <c r="V13" s="7"/>
      <c r="W13" s="7"/>
      <c r="X13" s="7"/>
      <c r="Y13" s="7"/>
      <c r="Z13" s="7"/>
    </row>
    <row r="14" spans="1:27" ht="24">
      <c r="A14" s="97" t="s">
        <v>261</v>
      </c>
      <c r="B14" s="165">
        <v>1673</v>
      </c>
      <c r="C14" s="165">
        <v>212</v>
      </c>
      <c r="D14" s="165">
        <v>4166</v>
      </c>
      <c r="E14" s="165">
        <v>1910</v>
      </c>
      <c r="F14" s="165">
        <v>183</v>
      </c>
      <c r="G14" s="165">
        <v>2093</v>
      </c>
      <c r="H14" s="165">
        <v>3583</v>
      </c>
      <c r="I14" s="165">
        <v>395</v>
      </c>
      <c r="J14" s="165">
        <v>3978</v>
      </c>
      <c r="K14" s="166">
        <v>4.6232160290084146E-2</v>
      </c>
      <c r="L14" s="7"/>
      <c r="M14" s="7"/>
      <c r="N14" s="7"/>
      <c r="O14" s="26"/>
      <c r="P14" s="7"/>
      <c r="Q14" s="7"/>
      <c r="R14" s="7"/>
      <c r="S14" s="7"/>
      <c r="T14" s="7"/>
      <c r="U14" s="7"/>
      <c r="V14" s="7"/>
      <c r="W14" s="7"/>
      <c r="X14" s="7"/>
      <c r="Y14" s="7"/>
      <c r="Z14" s="7"/>
    </row>
    <row r="15" spans="1:27">
      <c r="A15" s="97" t="s">
        <v>263</v>
      </c>
      <c r="B15" s="165">
        <v>1882</v>
      </c>
      <c r="C15" s="165">
        <v>72</v>
      </c>
      <c r="D15" s="165">
        <v>3839</v>
      </c>
      <c r="E15" s="165">
        <v>612</v>
      </c>
      <c r="F15" s="165">
        <v>26</v>
      </c>
      <c r="G15" s="165">
        <v>638</v>
      </c>
      <c r="H15" s="165">
        <v>2494</v>
      </c>
      <c r="I15" s="165">
        <v>98</v>
      </c>
      <c r="J15" s="165">
        <v>2592</v>
      </c>
      <c r="K15" s="166">
        <v>3.0124122541955279E-2</v>
      </c>
      <c r="L15" s="7"/>
      <c r="M15" s="7"/>
      <c r="N15" s="7"/>
      <c r="O15" s="26"/>
      <c r="P15" s="7"/>
      <c r="Q15" s="7"/>
      <c r="R15" s="7"/>
      <c r="S15" s="7"/>
      <c r="T15" s="7"/>
      <c r="U15" s="7"/>
      <c r="V15" s="7"/>
      <c r="W15" s="7"/>
      <c r="X15" s="7"/>
      <c r="Y15" s="7"/>
      <c r="Z15" s="7"/>
    </row>
    <row r="16" spans="1:27">
      <c r="A16" s="97" t="s">
        <v>262</v>
      </c>
      <c r="B16" s="165">
        <v>844</v>
      </c>
      <c r="C16" s="165">
        <v>687</v>
      </c>
      <c r="D16" s="165">
        <v>3485</v>
      </c>
      <c r="E16" s="165">
        <v>109</v>
      </c>
      <c r="F16" s="165">
        <v>82</v>
      </c>
      <c r="G16" s="165">
        <v>191</v>
      </c>
      <c r="H16" s="165">
        <v>953</v>
      </c>
      <c r="I16" s="165">
        <v>769</v>
      </c>
      <c r="J16" s="165">
        <v>1722</v>
      </c>
      <c r="K16" s="166">
        <v>2.0013016596160105E-2</v>
      </c>
      <c r="L16" s="7"/>
      <c r="M16" s="7"/>
      <c r="N16" s="7"/>
      <c r="O16" s="26"/>
      <c r="P16" s="7"/>
      <c r="Q16" s="7"/>
      <c r="R16" s="7"/>
      <c r="S16" s="7"/>
      <c r="T16" s="7"/>
      <c r="U16" s="7"/>
      <c r="V16" s="7"/>
      <c r="W16" s="7"/>
      <c r="X16" s="7"/>
      <c r="Y16" s="7"/>
      <c r="Z16" s="7"/>
    </row>
    <row r="17" spans="1:26">
      <c r="A17" s="97" t="s">
        <v>484</v>
      </c>
      <c r="B17" s="165">
        <v>892</v>
      </c>
      <c r="C17" s="165">
        <v>89</v>
      </c>
      <c r="D17" s="165">
        <v>2512</v>
      </c>
      <c r="E17" s="165">
        <v>381</v>
      </c>
      <c r="F17" s="165">
        <v>29</v>
      </c>
      <c r="G17" s="165">
        <v>410</v>
      </c>
      <c r="H17" s="165">
        <v>1273</v>
      </c>
      <c r="I17" s="165">
        <v>118</v>
      </c>
      <c r="J17" s="165">
        <v>1391</v>
      </c>
      <c r="K17" s="166">
        <v>1.6166147552415043E-2</v>
      </c>
      <c r="L17" s="7"/>
      <c r="M17" s="7"/>
      <c r="N17" s="7"/>
      <c r="O17" s="26"/>
      <c r="P17" s="7"/>
      <c r="Q17" s="7"/>
      <c r="R17" s="7"/>
      <c r="S17" s="7"/>
      <c r="T17" s="7"/>
      <c r="U17" s="7"/>
      <c r="V17" s="7"/>
      <c r="W17" s="7"/>
      <c r="X17" s="7"/>
      <c r="Y17" s="7"/>
      <c r="Z17" s="7"/>
    </row>
    <row r="18" spans="1:26" ht="36">
      <c r="A18" s="97" t="s">
        <v>554</v>
      </c>
      <c r="B18" s="165">
        <v>466</v>
      </c>
      <c r="C18" s="165">
        <v>84</v>
      </c>
      <c r="D18" s="165">
        <v>1531</v>
      </c>
      <c r="E18" s="165">
        <v>466</v>
      </c>
      <c r="F18" s="165">
        <v>52</v>
      </c>
      <c r="G18" s="165">
        <v>518</v>
      </c>
      <c r="H18" s="165">
        <v>932</v>
      </c>
      <c r="I18" s="165">
        <v>136</v>
      </c>
      <c r="J18" s="165">
        <v>1068</v>
      </c>
      <c r="K18" s="166">
        <v>1.2412254195527869E-2</v>
      </c>
      <c r="L18" s="7"/>
      <c r="M18" s="7"/>
      <c r="N18" s="7"/>
      <c r="O18" s="26"/>
      <c r="P18" s="7"/>
      <c r="Q18" s="7"/>
      <c r="R18" s="7"/>
      <c r="S18" s="7"/>
      <c r="T18" s="7"/>
      <c r="U18" s="7"/>
      <c r="V18" s="7"/>
      <c r="W18" s="7"/>
      <c r="X18" s="7"/>
      <c r="Y18" s="7"/>
      <c r="Z18" s="7"/>
    </row>
    <row r="19" spans="1:26" ht="15.75" customHeight="1">
      <c r="A19" s="278" t="s">
        <v>545</v>
      </c>
      <c r="B19" s="279">
        <v>9611</v>
      </c>
      <c r="C19" s="279">
        <v>2026</v>
      </c>
      <c r="D19" s="279">
        <v>11637</v>
      </c>
      <c r="E19" s="279">
        <v>5625</v>
      </c>
      <c r="F19" s="279">
        <v>1074</v>
      </c>
      <c r="G19" s="279">
        <v>6699</v>
      </c>
      <c r="H19" s="279">
        <v>15236</v>
      </c>
      <c r="I19" s="279">
        <v>3100</v>
      </c>
      <c r="J19" s="279">
        <v>18336</v>
      </c>
      <c r="K19" s="280">
        <v>0.21310027427827624</v>
      </c>
      <c r="L19" s="7"/>
      <c r="M19" s="7"/>
      <c r="N19" s="7"/>
      <c r="O19" s="26"/>
      <c r="P19" s="7"/>
      <c r="Q19" s="65"/>
      <c r="R19" s="7"/>
      <c r="S19" s="7"/>
      <c r="T19" s="7"/>
      <c r="U19" s="7"/>
      <c r="V19" s="7"/>
      <c r="W19" s="7"/>
      <c r="X19" s="7"/>
      <c r="Y19" s="7"/>
      <c r="Z19" s="7"/>
    </row>
    <row r="20" spans="1:26" ht="24.75" customHeight="1">
      <c r="A20" s="302" t="s">
        <v>302</v>
      </c>
      <c r="B20" s="303">
        <v>41837</v>
      </c>
      <c r="C20" s="303">
        <v>9147</v>
      </c>
      <c r="D20" s="303">
        <v>50984</v>
      </c>
      <c r="E20" s="303">
        <v>30354</v>
      </c>
      <c r="F20" s="303">
        <v>4706</v>
      </c>
      <c r="G20" s="303">
        <v>35060</v>
      </c>
      <c r="H20" s="303">
        <v>72191</v>
      </c>
      <c r="I20" s="303">
        <v>13853</v>
      </c>
      <c r="J20" s="304">
        <v>86044</v>
      </c>
      <c r="K20" s="386">
        <v>0.99999999999999989</v>
      </c>
      <c r="L20" s="66"/>
      <c r="M20" s="7"/>
      <c r="N20" s="7"/>
      <c r="O20" s="66"/>
      <c r="P20" s="67"/>
      <c r="Q20" s="28"/>
      <c r="R20" s="64"/>
      <c r="S20" s="64"/>
      <c r="T20" s="64"/>
      <c r="U20" s="64"/>
      <c r="V20" s="64"/>
      <c r="W20" s="64"/>
      <c r="X20" s="64"/>
      <c r="Y20" s="64"/>
      <c r="Z20" s="64"/>
    </row>
    <row r="21" spans="1:26" ht="24.75" customHeight="1">
      <c r="A21" s="383" t="s">
        <v>648</v>
      </c>
      <c r="B21" s="188">
        <v>0.82059077357602384</v>
      </c>
      <c r="C21" s="188">
        <v>0.17940922642397614</v>
      </c>
      <c r="D21" s="188">
        <v>1</v>
      </c>
      <c r="E21" s="188">
        <v>0.86577296063890474</v>
      </c>
      <c r="F21" s="188">
        <v>0.13422703936109526</v>
      </c>
      <c r="G21" s="188">
        <v>1</v>
      </c>
      <c r="H21" s="188">
        <v>0.83900097624471204</v>
      </c>
      <c r="I21" s="188">
        <v>0.16099902375528799</v>
      </c>
      <c r="J21" s="189">
        <v>1</v>
      </c>
      <c r="K21" s="66"/>
      <c r="L21" s="66"/>
      <c r="M21" s="381"/>
      <c r="N21" s="66"/>
      <c r="O21" s="66"/>
      <c r="P21" s="67"/>
      <c r="Q21" s="28"/>
      <c r="R21" s="64"/>
      <c r="S21" s="64"/>
      <c r="T21" s="64"/>
      <c r="U21" s="64"/>
      <c r="V21" s="64"/>
      <c r="W21" s="64"/>
      <c r="X21" s="64"/>
      <c r="Y21" s="64"/>
      <c r="Z21" s="64"/>
    </row>
    <row r="22" spans="1:26" ht="24.75" customHeight="1">
      <c r="A22" s="383" t="s">
        <v>649</v>
      </c>
      <c r="B22" s="438">
        <v>0.59253405234531165</v>
      </c>
      <c r="C22" s="439"/>
      <c r="D22" s="439"/>
      <c r="E22" s="438">
        <v>0.4074659476546883</v>
      </c>
      <c r="F22" s="439"/>
      <c r="G22" s="439"/>
      <c r="H22" s="438">
        <v>1</v>
      </c>
      <c r="I22" s="439"/>
      <c r="J22" s="498"/>
      <c r="K22" s="66"/>
      <c r="L22" s="66"/>
      <c r="M22" s="66"/>
      <c r="N22" s="66"/>
      <c r="O22" s="66"/>
      <c r="P22" s="67"/>
      <c r="Q22" s="28"/>
      <c r="R22" s="64"/>
      <c r="S22" s="64"/>
      <c r="T22" s="64"/>
      <c r="U22" s="64"/>
      <c r="V22" s="64"/>
      <c r="W22" s="64"/>
      <c r="X22" s="64"/>
      <c r="Y22" s="64"/>
      <c r="Z22" s="64"/>
    </row>
    <row r="23" spans="1:26" ht="15.75" customHeight="1">
      <c r="A23" s="334" t="s">
        <v>587</v>
      </c>
      <c r="B23" s="7"/>
      <c r="C23" s="7"/>
      <c r="D23" s="7"/>
      <c r="E23" s="7"/>
      <c r="F23" s="7"/>
      <c r="G23" s="7"/>
      <c r="H23" s="7"/>
      <c r="I23" s="7"/>
      <c r="J23" s="7"/>
      <c r="K23" s="66"/>
      <c r="L23" s="7"/>
      <c r="M23" s="7"/>
      <c r="N23" s="7"/>
      <c r="O23" s="7"/>
      <c r="P23" s="7"/>
      <c r="Q23" s="7"/>
      <c r="R23" s="7"/>
      <c r="S23" s="7"/>
      <c r="T23" s="7"/>
      <c r="U23" s="7"/>
      <c r="V23" s="7"/>
      <c r="W23" s="7"/>
      <c r="X23" s="7"/>
      <c r="Y23" s="7"/>
      <c r="Z23" s="7"/>
    </row>
    <row r="24" spans="1:26" ht="12.75" customHeight="1">
      <c r="A24" s="7"/>
      <c r="B24" s="26"/>
      <c r="C24" s="26"/>
      <c r="D24" s="26"/>
      <c r="E24" s="26"/>
      <c r="F24" s="26"/>
      <c r="G24" s="26"/>
      <c r="H24" s="26"/>
      <c r="I24" s="26"/>
      <c r="J24" s="26"/>
      <c r="K24" s="7"/>
      <c r="L24" s="7"/>
      <c r="M24" s="7"/>
      <c r="N24" s="7"/>
      <c r="O24" s="7"/>
      <c r="P24" s="7"/>
      <c r="Q24" s="7"/>
      <c r="R24" s="7"/>
      <c r="S24" s="7"/>
      <c r="T24" s="7"/>
      <c r="U24" s="7"/>
      <c r="V24" s="7"/>
      <c r="W24" s="7"/>
      <c r="X24" s="7"/>
      <c r="Y24" s="7"/>
      <c r="Z24" s="7"/>
    </row>
    <row r="25" spans="1:26" ht="12.75" hidden="1" customHeight="1">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2.75" hidden="1" customHeight="1">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2.75" hidden="1" customHeight="1">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2.75" hidden="1" customHeight="1">
      <c r="A28" s="7"/>
      <c r="B28" s="26"/>
      <c r="C28" s="26"/>
      <c r="D28" s="26"/>
      <c r="E28" s="26"/>
      <c r="F28" s="26"/>
      <c r="G28" s="26"/>
      <c r="H28" s="26"/>
      <c r="I28" s="26"/>
      <c r="J28" s="26"/>
      <c r="K28" s="7"/>
      <c r="L28" s="7"/>
      <c r="M28" s="7"/>
      <c r="N28" s="7"/>
      <c r="O28" s="7"/>
      <c r="P28" s="7"/>
      <c r="Q28" s="7"/>
      <c r="R28" s="7"/>
      <c r="S28" s="7"/>
      <c r="T28" s="7"/>
      <c r="U28" s="7"/>
      <c r="V28" s="7"/>
      <c r="W28" s="7"/>
      <c r="X28" s="7"/>
      <c r="Y28" s="7"/>
      <c r="Z28" s="7"/>
    </row>
    <row r="29" spans="1:26" ht="12.75" hidden="1" customHeight="1">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2.75" hidden="1" customHeight="1">
      <c r="A30" s="7"/>
      <c r="B30" s="26"/>
      <c r="C30" s="26"/>
      <c r="D30" s="26"/>
      <c r="E30" s="26"/>
      <c r="F30" s="26"/>
      <c r="G30" s="26"/>
      <c r="H30" s="26"/>
      <c r="I30" s="26"/>
      <c r="J30" s="26"/>
      <c r="K30" s="7"/>
      <c r="L30" s="7"/>
      <c r="M30" s="7"/>
      <c r="N30" s="7"/>
      <c r="O30" s="7"/>
      <c r="P30" s="7"/>
      <c r="Q30" s="7"/>
      <c r="R30" s="7"/>
      <c r="S30" s="7"/>
      <c r="T30" s="7"/>
      <c r="U30" s="7"/>
      <c r="V30" s="7"/>
      <c r="W30" s="7"/>
      <c r="X30" s="7"/>
      <c r="Y30" s="7"/>
      <c r="Z30" s="7"/>
    </row>
    <row r="31" spans="1:26" ht="12.75" hidden="1" customHeight="1">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2.75" hidden="1" customHeight="1">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2.75" customHeight="1">
      <c r="A33" s="7"/>
      <c r="B33" s="26"/>
      <c r="C33" s="26"/>
      <c r="D33" s="26"/>
      <c r="E33" s="26"/>
      <c r="F33" s="26"/>
      <c r="G33" s="26"/>
      <c r="H33" s="26"/>
      <c r="I33" s="26"/>
      <c r="J33" s="26"/>
      <c r="K33" s="26"/>
      <c r="L33" s="7"/>
      <c r="M33" s="7"/>
      <c r="N33" s="7"/>
      <c r="O33" s="7"/>
      <c r="P33" s="7"/>
      <c r="Q33" s="7"/>
      <c r="R33" s="7"/>
      <c r="S33" s="7"/>
      <c r="T33" s="7"/>
      <c r="U33" s="7"/>
      <c r="V33" s="7"/>
      <c r="W33" s="7"/>
      <c r="X33" s="7"/>
      <c r="Y33" s="7"/>
      <c r="Z33" s="7"/>
    </row>
    <row r="34" spans="1:26" ht="12.75" customHeight="1">
      <c r="A34" s="7"/>
      <c r="B34" s="26"/>
      <c r="C34" s="26"/>
      <c r="D34" s="26"/>
      <c r="E34" s="26"/>
      <c r="F34" s="26"/>
      <c r="G34" s="26"/>
      <c r="H34" s="26"/>
      <c r="I34" s="26"/>
      <c r="J34" s="26"/>
      <c r="K34" s="7"/>
      <c r="L34" s="7"/>
      <c r="M34" s="7"/>
      <c r="N34" s="7"/>
      <c r="O34" s="7"/>
      <c r="P34" s="7"/>
      <c r="Q34" s="7"/>
      <c r="R34" s="7"/>
      <c r="S34" s="7"/>
      <c r="T34" s="7"/>
      <c r="U34" s="7"/>
      <c r="V34" s="7"/>
      <c r="W34" s="7"/>
      <c r="X34" s="7"/>
      <c r="Y34" s="7"/>
      <c r="Z34" s="7"/>
    </row>
    <row r="35" spans="1:26" ht="12.75" customHeight="1">
      <c r="A35" s="7"/>
      <c r="B35" s="7"/>
      <c r="C35" s="7"/>
      <c r="D35" s="7"/>
      <c r="E35" s="7"/>
      <c r="F35" s="26"/>
      <c r="G35" s="7"/>
      <c r="H35" s="7"/>
      <c r="I35" s="7"/>
      <c r="J35" s="7"/>
      <c r="K35" s="7"/>
      <c r="L35" s="7"/>
      <c r="M35" s="7"/>
      <c r="N35" s="7"/>
      <c r="O35" s="7"/>
      <c r="P35" s="7"/>
      <c r="Q35" s="7"/>
      <c r="R35" s="7"/>
      <c r="S35" s="7"/>
      <c r="T35" s="7"/>
      <c r="U35" s="7"/>
      <c r="V35" s="7"/>
      <c r="W35" s="7"/>
      <c r="X35" s="7"/>
      <c r="Y35" s="7"/>
      <c r="Z35" s="7"/>
    </row>
    <row r="36" spans="1:26" ht="12.75" customHeight="1">
      <c r="A36" s="7"/>
      <c r="B36" s="26"/>
      <c r="C36" s="26"/>
      <c r="D36" s="26"/>
      <c r="E36" s="26"/>
      <c r="F36" s="26"/>
      <c r="G36" s="26"/>
      <c r="H36" s="26"/>
      <c r="I36" s="26"/>
      <c r="J36" s="26"/>
      <c r="K36" s="26"/>
      <c r="L36" s="7"/>
      <c r="M36" s="7"/>
      <c r="N36" s="7"/>
      <c r="O36" s="69"/>
      <c r="P36" s="7"/>
      <c r="Q36" s="7"/>
      <c r="R36" s="7"/>
      <c r="S36" s="7"/>
      <c r="T36" s="7"/>
      <c r="U36" s="7"/>
      <c r="V36" s="7"/>
      <c r="W36" s="7"/>
      <c r="X36" s="7"/>
      <c r="Y36" s="7"/>
      <c r="Z36" s="7"/>
    </row>
    <row r="37" spans="1:26" ht="15.75" customHeight="1">
      <c r="A37" s="7"/>
      <c r="B37" s="7"/>
      <c r="C37" s="7" t="s">
        <v>265</v>
      </c>
      <c r="D37" s="7"/>
      <c r="E37" s="7"/>
      <c r="F37" s="7"/>
      <c r="G37" s="7"/>
      <c r="H37" s="7"/>
      <c r="I37" s="7"/>
      <c r="J37" s="7"/>
      <c r="K37" s="7"/>
      <c r="L37" s="7"/>
      <c r="M37" s="7"/>
      <c r="N37" s="7"/>
      <c r="O37" s="7"/>
      <c r="P37" s="7"/>
      <c r="Q37" s="7"/>
      <c r="R37" s="7"/>
      <c r="S37" s="7"/>
      <c r="T37" s="7"/>
      <c r="U37" s="7"/>
      <c r="V37" s="7"/>
      <c r="W37" s="7"/>
      <c r="X37" s="7"/>
      <c r="Y37" s="7"/>
      <c r="Z37" s="7"/>
    </row>
    <row r="38" spans="1:26" ht="13.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2.7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2.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6.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2.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2.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2.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2.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2.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2.75" customHeight="1">
      <c r="A59" s="39"/>
      <c r="B59" s="7"/>
      <c r="C59" s="7"/>
      <c r="D59" s="7"/>
      <c r="E59" s="7"/>
      <c r="F59" s="7"/>
      <c r="G59" s="7"/>
      <c r="H59" s="7"/>
      <c r="I59" s="7"/>
      <c r="J59" s="7"/>
      <c r="K59" s="7"/>
      <c r="L59" s="7"/>
      <c r="M59" s="7"/>
      <c r="N59" s="7"/>
      <c r="O59" s="7"/>
      <c r="P59" s="7"/>
      <c r="Q59" s="7"/>
      <c r="R59" s="7"/>
      <c r="S59" s="7"/>
      <c r="T59" s="7"/>
      <c r="U59" s="7"/>
      <c r="V59" s="7"/>
      <c r="W59" s="7"/>
      <c r="X59" s="7"/>
      <c r="Y59" s="7"/>
      <c r="Z59" s="7"/>
    </row>
    <row r="60" spans="1:26" s="225" customFormat="1" ht="18" customHeight="1">
      <c r="A60" s="348" t="s">
        <v>581</v>
      </c>
    </row>
    <row r="61" spans="1:26" s="225" customFormat="1" ht="18" customHeight="1"/>
    <row r="62" spans="1:26" s="225" customFormat="1" ht="18" customHeight="1">
      <c r="A62" s="348" t="s">
        <v>613</v>
      </c>
    </row>
    <row r="63" spans="1:26" s="225" customFormat="1" ht="18" customHeight="1">
      <c r="A63" s="225" t="s">
        <v>589</v>
      </c>
    </row>
    <row r="64" spans="1:26" s="225" customFormat="1" ht="18" customHeight="1">
      <c r="A64" s="225" t="s">
        <v>585</v>
      </c>
    </row>
    <row r="65" spans="1:26" s="225" customFormat="1" ht="18" customHeight="1">
      <c r="A65" s="225" t="s">
        <v>582</v>
      </c>
    </row>
    <row r="66" spans="1:26" s="225" customFormat="1" ht="18" customHeight="1">
      <c r="A66" s="225" t="s">
        <v>583</v>
      </c>
    </row>
    <row r="67" spans="1:26" s="225" customFormat="1">
      <c r="A67" s="348" t="s">
        <v>609</v>
      </c>
    </row>
    <row r="68" spans="1:26" s="225" customFormat="1">
      <c r="A68" s="348" t="s">
        <v>610</v>
      </c>
    </row>
    <row r="69" spans="1:26" ht="12.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2.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2.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2.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2.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2.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2.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2.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2.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2.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2.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2.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2.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2.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2.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2.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2.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2.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2.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2.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2.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2.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2.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2.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2.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2.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2.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2.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2.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2.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2.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2.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2.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2.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2.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2.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2.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2.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2.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2.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2.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2.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2.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2.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2.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2.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2.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2.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2.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2.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2.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2.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2.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2.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2.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2.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2.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2.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2.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2.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2.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2.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2.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2.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2.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2.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2.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2.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2.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2.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2.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2.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2.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2.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2.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2.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2.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2.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2.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2.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2.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2.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2.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2.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2.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2.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2.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2.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2.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2.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2.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2.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2.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2.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2.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2.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2.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2.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2.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2.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2.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2.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2.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2.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2.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2.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2.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2.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2.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2.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2.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2.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2.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2.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2.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2.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2.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2.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2.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2.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2.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2.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2.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2.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2.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2.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2.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2.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2.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2.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2.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2.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2.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2.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2.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2.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2.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2.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2.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2.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2.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2.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2.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2.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2.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2.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2.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2.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2.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2.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2.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2.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2.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2.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2.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2.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2.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2.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2.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2.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2.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2.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2.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2.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2.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2.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2.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2.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2.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2.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2.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2.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2.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2.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2.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2.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2.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2.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2.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2.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2.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2.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2.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2.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2.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2.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2.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2.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2.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2.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2.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2.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0">
    <mergeCell ref="B22:D22"/>
    <mergeCell ref="E22:G22"/>
    <mergeCell ref="H22:J22"/>
    <mergeCell ref="A3:K3"/>
    <mergeCell ref="A4:K4"/>
    <mergeCell ref="A7:A8"/>
    <mergeCell ref="B7:D7"/>
    <mergeCell ref="E7:G7"/>
    <mergeCell ref="H7:J7"/>
    <mergeCell ref="K7:K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998"/>
  <sheetViews>
    <sheetView workbookViewId="0">
      <selection activeCell="J16" sqref="J16"/>
    </sheetView>
  </sheetViews>
  <sheetFormatPr baseColWidth="10" defaultColWidth="12.5703125" defaultRowHeight="15"/>
  <cols>
    <col min="1" max="1" width="28.85546875" customWidth="1"/>
    <col min="2" max="10" width="8" customWidth="1"/>
    <col min="11" max="26" width="13.42578125" customWidth="1"/>
  </cols>
  <sheetData>
    <row r="1" spans="1:27" s="1" customFormat="1" ht="14.25"/>
    <row r="2" spans="1:27" s="1" customFormat="1" ht="20.25" customHeight="1"/>
    <row r="3" spans="1:27" s="1" customFormat="1" ht="15.75">
      <c r="A3" s="425" t="s">
        <v>294</v>
      </c>
      <c r="B3" s="425"/>
      <c r="C3" s="425"/>
      <c r="D3" s="425"/>
      <c r="E3" s="425"/>
      <c r="F3" s="425"/>
      <c r="G3" s="425"/>
      <c r="H3" s="425"/>
      <c r="I3" s="425"/>
      <c r="J3" s="425"/>
      <c r="K3" s="425"/>
      <c r="L3" s="229"/>
      <c r="M3" s="229"/>
      <c r="N3" s="229"/>
      <c r="O3" s="229"/>
      <c r="P3" s="229"/>
      <c r="Q3" s="229"/>
      <c r="R3" s="229"/>
      <c r="S3" s="229"/>
      <c r="T3" s="229"/>
      <c r="U3" s="229"/>
      <c r="V3" s="229"/>
      <c r="W3" s="229"/>
      <c r="X3" s="229"/>
      <c r="Y3" s="229"/>
      <c r="Z3" s="229"/>
      <c r="AA3" s="229"/>
    </row>
    <row r="4" spans="1:27" s="1" customFormat="1" ht="15.75">
      <c r="A4" s="425" t="s">
        <v>574</v>
      </c>
      <c r="B4" s="425"/>
      <c r="C4" s="425"/>
      <c r="D4" s="425"/>
      <c r="E4" s="425"/>
      <c r="F4" s="425"/>
      <c r="G4" s="425"/>
      <c r="H4" s="425"/>
      <c r="I4" s="425"/>
      <c r="J4" s="425"/>
      <c r="K4" s="425"/>
      <c r="L4" s="229"/>
      <c r="M4" s="229"/>
      <c r="N4" s="229"/>
      <c r="O4" s="229"/>
      <c r="P4" s="229"/>
      <c r="Q4" s="229"/>
      <c r="R4" s="229"/>
      <c r="S4" s="229"/>
      <c r="T4" s="229"/>
      <c r="U4" s="229"/>
      <c r="V4" s="229"/>
      <c r="W4" s="229"/>
      <c r="X4" s="229"/>
      <c r="Y4" s="229"/>
      <c r="Z4" s="229"/>
      <c r="AA4" s="229"/>
    </row>
    <row r="5" spans="1:27" s="1" customFormat="1" ht="14.25"/>
    <row r="6" spans="1:27" s="1" customFormat="1" thickBot="1"/>
    <row r="7" spans="1:27" ht="33.75" customHeight="1">
      <c r="A7" s="491" t="s">
        <v>38</v>
      </c>
      <c r="B7" s="493" t="s">
        <v>1</v>
      </c>
      <c r="C7" s="494"/>
      <c r="D7" s="495"/>
      <c r="E7" s="493" t="s">
        <v>2</v>
      </c>
      <c r="F7" s="494"/>
      <c r="G7" s="495"/>
      <c r="H7" s="493" t="s">
        <v>556</v>
      </c>
      <c r="I7" s="494"/>
      <c r="J7" s="495"/>
      <c r="K7" s="496" t="s">
        <v>653</v>
      </c>
      <c r="L7" s="2"/>
      <c r="M7" s="1"/>
      <c r="N7" s="1"/>
      <c r="O7" s="1"/>
      <c r="P7" s="1"/>
      <c r="Q7" s="1"/>
      <c r="R7" s="1"/>
      <c r="S7" s="1"/>
      <c r="T7" s="1"/>
      <c r="U7" s="1"/>
      <c r="V7" s="1"/>
      <c r="W7" s="1"/>
      <c r="X7" s="1"/>
      <c r="Y7" s="1"/>
      <c r="Z7" s="1"/>
    </row>
    <row r="8" spans="1:27">
      <c r="A8" s="492"/>
      <c r="B8" s="171" t="s">
        <v>305</v>
      </c>
      <c r="C8" s="171" t="s">
        <v>308</v>
      </c>
      <c r="D8" s="171" t="s">
        <v>10</v>
      </c>
      <c r="E8" s="171" t="s">
        <v>305</v>
      </c>
      <c r="F8" s="171" t="s">
        <v>308</v>
      </c>
      <c r="G8" s="171" t="s">
        <v>10</v>
      </c>
      <c r="H8" s="171" t="s">
        <v>305</v>
      </c>
      <c r="I8" s="171" t="s">
        <v>308</v>
      </c>
      <c r="J8" s="171" t="s">
        <v>10</v>
      </c>
      <c r="K8" s="497"/>
      <c r="L8" s="2"/>
      <c r="M8" s="1"/>
      <c r="N8" s="1"/>
      <c r="O8" s="1"/>
      <c r="P8" s="1"/>
      <c r="Q8" s="1"/>
      <c r="R8" s="1"/>
      <c r="S8" s="1"/>
      <c r="T8" s="1"/>
      <c r="U8" s="1"/>
      <c r="V8" s="1"/>
      <c r="W8" s="1"/>
      <c r="X8" s="1"/>
      <c r="Y8" s="1"/>
      <c r="Z8" s="1"/>
    </row>
    <row r="9" spans="1:27">
      <c r="A9" s="174" t="s">
        <v>46</v>
      </c>
      <c r="B9" s="36">
        <v>208</v>
      </c>
      <c r="C9" s="36">
        <v>43</v>
      </c>
      <c r="D9" s="36">
        <v>251</v>
      </c>
      <c r="E9" s="36">
        <v>1770</v>
      </c>
      <c r="F9" s="36">
        <v>242</v>
      </c>
      <c r="G9" s="36">
        <v>2012</v>
      </c>
      <c r="H9" s="36">
        <v>1978</v>
      </c>
      <c r="I9" s="36">
        <v>285</v>
      </c>
      <c r="J9" s="36">
        <v>2263</v>
      </c>
      <c r="K9" s="37">
        <v>0.38213441404930765</v>
      </c>
      <c r="L9" s="2"/>
      <c r="M9" s="1"/>
      <c r="N9" s="1"/>
      <c r="O9" s="1"/>
      <c r="P9" s="1"/>
      <c r="Q9" s="1"/>
      <c r="R9" s="1"/>
      <c r="S9" s="1"/>
      <c r="T9" s="1"/>
      <c r="U9" s="1"/>
      <c r="V9" s="1"/>
      <c r="W9" s="1"/>
      <c r="X9" s="1"/>
      <c r="Y9" s="1"/>
      <c r="Z9" s="1"/>
    </row>
    <row r="10" spans="1:27">
      <c r="A10" s="174" t="s">
        <v>106</v>
      </c>
      <c r="B10" s="36">
        <v>42</v>
      </c>
      <c r="C10" s="36">
        <v>8</v>
      </c>
      <c r="D10" s="36">
        <v>50</v>
      </c>
      <c r="E10" s="36">
        <v>176</v>
      </c>
      <c r="F10" s="36">
        <v>54</v>
      </c>
      <c r="G10" s="36">
        <v>230</v>
      </c>
      <c r="H10" s="36">
        <v>218</v>
      </c>
      <c r="I10" s="36">
        <v>62</v>
      </c>
      <c r="J10" s="36">
        <v>280</v>
      </c>
      <c r="K10" s="37">
        <v>4.7281323877068557E-2</v>
      </c>
      <c r="L10" s="2"/>
      <c r="M10" s="1"/>
      <c r="N10" s="1"/>
      <c r="O10" s="1"/>
      <c r="P10" s="1"/>
      <c r="Q10" s="1"/>
      <c r="R10" s="1"/>
      <c r="S10" s="1"/>
      <c r="T10" s="1"/>
      <c r="U10" s="1"/>
      <c r="V10" s="1"/>
      <c r="W10" s="1"/>
      <c r="X10" s="1"/>
      <c r="Y10" s="1"/>
      <c r="Z10" s="1"/>
    </row>
    <row r="11" spans="1:27">
      <c r="A11" s="174" t="s">
        <v>47</v>
      </c>
      <c r="B11" s="36">
        <v>1351</v>
      </c>
      <c r="C11" s="36">
        <v>179</v>
      </c>
      <c r="D11" s="36">
        <v>1530</v>
      </c>
      <c r="E11" s="36">
        <v>363</v>
      </c>
      <c r="F11" s="36">
        <v>35</v>
      </c>
      <c r="G11" s="36">
        <v>398</v>
      </c>
      <c r="H11" s="36">
        <v>1714</v>
      </c>
      <c r="I11" s="36">
        <v>214</v>
      </c>
      <c r="J11" s="36">
        <v>1928</v>
      </c>
      <c r="K11" s="37">
        <v>0.32556568726781493</v>
      </c>
      <c r="L11" s="2"/>
      <c r="M11" s="1"/>
      <c r="N11" s="1"/>
      <c r="O11" s="1"/>
      <c r="P11" s="1"/>
      <c r="Q11" s="1"/>
      <c r="R11" s="1"/>
      <c r="S11" s="1"/>
      <c r="T11" s="1"/>
      <c r="U11" s="1"/>
      <c r="V11" s="1"/>
      <c r="W11" s="1"/>
      <c r="X11" s="1"/>
      <c r="Y11" s="1"/>
      <c r="Z11" s="1"/>
    </row>
    <row r="12" spans="1:27">
      <c r="A12" s="174" t="s">
        <v>49</v>
      </c>
      <c r="B12" s="36">
        <v>60</v>
      </c>
      <c r="C12" s="36">
        <v>5</v>
      </c>
      <c r="D12" s="36">
        <v>65</v>
      </c>
      <c r="E12" s="36">
        <v>225</v>
      </c>
      <c r="F12" s="36">
        <v>15</v>
      </c>
      <c r="G12" s="36">
        <v>240</v>
      </c>
      <c r="H12" s="36">
        <v>285</v>
      </c>
      <c r="I12" s="36">
        <v>20</v>
      </c>
      <c r="J12" s="36">
        <v>305</v>
      </c>
      <c r="K12" s="37">
        <v>5.1502870651806823E-2</v>
      </c>
      <c r="L12" s="2"/>
      <c r="M12" s="1"/>
      <c r="N12" s="1"/>
      <c r="O12" s="1"/>
      <c r="P12" s="1"/>
      <c r="Q12" s="1"/>
      <c r="R12" s="1"/>
      <c r="S12" s="1"/>
      <c r="T12" s="1"/>
      <c r="U12" s="1"/>
      <c r="V12" s="1"/>
      <c r="W12" s="1"/>
      <c r="X12" s="1"/>
      <c r="Y12" s="1"/>
      <c r="Z12" s="1"/>
    </row>
    <row r="13" spans="1:27">
      <c r="A13" s="174" t="s">
        <v>48</v>
      </c>
      <c r="B13" s="36">
        <v>109</v>
      </c>
      <c r="C13" s="36">
        <v>17</v>
      </c>
      <c r="D13" s="36">
        <v>126</v>
      </c>
      <c r="E13" s="36">
        <v>487</v>
      </c>
      <c r="F13" s="36">
        <v>39</v>
      </c>
      <c r="G13" s="36">
        <v>526</v>
      </c>
      <c r="H13" s="36">
        <v>596</v>
      </c>
      <c r="I13" s="36">
        <v>56</v>
      </c>
      <c r="J13" s="36">
        <v>652</v>
      </c>
      <c r="K13" s="37">
        <v>0.11009793988517393</v>
      </c>
      <c r="L13" s="2"/>
      <c r="M13" s="1"/>
      <c r="N13" s="1"/>
      <c r="O13" s="1"/>
      <c r="P13" s="1"/>
      <c r="Q13" s="1"/>
      <c r="R13" s="1"/>
      <c r="S13" s="1"/>
      <c r="T13" s="1"/>
      <c r="U13" s="1"/>
      <c r="V13" s="1"/>
      <c r="W13" s="1"/>
      <c r="X13" s="1"/>
      <c r="Y13" s="1"/>
      <c r="Z13" s="1"/>
    </row>
    <row r="14" spans="1:27">
      <c r="A14" s="174" t="s">
        <v>50</v>
      </c>
      <c r="B14" s="36">
        <v>34</v>
      </c>
      <c r="C14" s="36">
        <v>8</v>
      </c>
      <c r="D14" s="36">
        <v>42</v>
      </c>
      <c r="E14" s="36">
        <v>387</v>
      </c>
      <c r="F14" s="36">
        <v>65</v>
      </c>
      <c r="G14" s="36">
        <v>452</v>
      </c>
      <c r="H14" s="36">
        <v>421</v>
      </c>
      <c r="I14" s="36">
        <v>73</v>
      </c>
      <c r="J14" s="36">
        <v>494</v>
      </c>
      <c r="K14" s="37">
        <v>8.3417764268828104E-2</v>
      </c>
      <c r="L14" s="2"/>
      <c r="M14" s="1"/>
      <c r="N14" s="1"/>
      <c r="O14" s="1"/>
      <c r="P14" s="1"/>
      <c r="Q14" s="1"/>
      <c r="R14" s="1"/>
      <c r="S14" s="1"/>
      <c r="T14" s="1"/>
      <c r="U14" s="1"/>
      <c r="V14" s="1"/>
      <c r="W14" s="1"/>
      <c r="X14" s="1"/>
      <c r="Y14" s="1"/>
      <c r="Z14" s="1"/>
    </row>
    <row r="15" spans="1:27">
      <c r="A15" s="172" t="s">
        <v>10</v>
      </c>
      <c r="B15" s="173">
        <v>1804</v>
      </c>
      <c r="C15" s="173">
        <v>260</v>
      </c>
      <c r="D15" s="173">
        <v>2064</v>
      </c>
      <c r="E15" s="173">
        <v>3408</v>
      </c>
      <c r="F15" s="173">
        <v>450</v>
      </c>
      <c r="G15" s="173">
        <v>3858</v>
      </c>
      <c r="H15" s="173">
        <v>5212</v>
      </c>
      <c r="I15" s="173">
        <v>710</v>
      </c>
      <c r="J15" s="173">
        <v>5922</v>
      </c>
      <c r="K15" s="333">
        <v>0.99999999999999989</v>
      </c>
      <c r="L15" s="2"/>
      <c r="M15" s="1"/>
      <c r="N15" s="1"/>
      <c r="O15" s="1"/>
      <c r="P15" s="1"/>
      <c r="Q15" s="1"/>
      <c r="R15" s="1"/>
      <c r="S15" s="1"/>
      <c r="T15" s="1"/>
      <c r="U15" s="1"/>
      <c r="V15" s="1"/>
      <c r="W15" s="1"/>
      <c r="X15" s="1"/>
      <c r="Y15" s="1"/>
      <c r="Z15" s="1"/>
    </row>
    <row r="16" spans="1:27">
      <c r="A16" s="388" t="s">
        <v>651</v>
      </c>
      <c r="B16" s="175">
        <v>0.87510204081632648</v>
      </c>
      <c r="C16" s="175">
        <v>0.12489795918367347</v>
      </c>
      <c r="D16" s="175">
        <v>1</v>
      </c>
      <c r="E16" s="175">
        <v>0.86211548839719399</v>
      </c>
      <c r="F16" s="175">
        <v>0.13788451160280626</v>
      </c>
      <c r="G16" s="175">
        <v>1</v>
      </c>
      <c r="H16" s="175">
        <v>0.86534171567633345</v>
      </c>
      <c r="I16" s="175">
        <v>0.13465828432366661</v>
      </c>
      <c r="J16" s="175">
        <v>1</v>
      </c>
      <c r="K16" s="1"/>
      <c r="L16" s="1"/>
      <c r="M16" s="1"/>
      <c r="N16" s="1"/>
      <c r="O16" s="1"/>
      <c r="P16" s="1"/>
      <c r="Q16" s="1"/>
      <c r="R16" s="1"/>
      <c r="S16" s="1"/>
      <c r="T16" s="1"/>
      <c r="U16" s="1"/>
      <c r="V16" s="1"/>
      <c r="W16" s="1"/>
      <c r="X16" s="1"/>
      <c r="Y16" s="1"/>
      <c r="Z16" s="1"/>
    </row>
    <row r="17" spans="1:26">
      <c r="A17" s="389" t="s">
        <v>652</v>
      </c>
      <c r="B17" s="489">
        <v>0.24842831068748733</v>
      </c>
      <c r="C17" s="490"/>
      <c r="D17" s="490"/>
      <c r="E17" s="489">
        <v>0.75157168931251273</v>
      </c>
      <c r="F17" s="490"/>
      <c r="G17" s="490"/>
      <c r="H17" s="489">
        <v>1</v>
      </c>
      <c r="I17" s="490"/>
      <c r="J17" s="490"/>
      <c r="K17" s="1"/>
      <c r="L17" s="1"/>
      <c r="M17" s="1"/>
      <c r="N17" s="1"/>
      <c r="O17" s="1"/>
      <c r="P17" s="1"/>
      <c r="Q17" s="1"/>
      <c r="R17" s="1"/>
      <c r="S17" s="1"/>
      <c r="T17" s="1"/>
      <c r="U17" s="1"/>
      <c r="V17" s="1"/>
      <c r="W17" s="1"/>
      <c r="X17" s="1"/>
      <c r="Y17" s="1"/>
      <c r="Z17" s="1"/>
    </row>
    <row r="18" spans="1:26" ht="12.75" customHeight="1">
      <c r="A18" s="2" t="s">
        <v>586</v>
      </c>
      <c r="B18" s="1"/>
      <c r="C18" s="1"/>
      <c r="D18" s="1"/>
      <c r="E18" s="1"/>
      <c r="F18" s="1"/>
      <c r="G18" s="1"/>
      <c r="H18" s="1"/>
      <c r="I18" s="1"/>
      <c r="J18" s="1"/>
      <c r="K18" s="1"/>
      <c r="L18" s="1"/>
      <c r="M18" s="1"/>
      <c r="N18" s="1"/>
      <c r="O18" s="1"/>
      <c r="P18" s="1"/>
      <c r="Q18" s="1"/>
      <c r="R18" s="1"/>
      <c r="S18" s="1"/>
      <c r="T18" s="1"/>
      <c r="U18" s="1"/>
      <c r="V18" s="1"/>
      <c r="W18" s="1"/>
      <c r="X18" s="1"/>
      <c r="Y18" s="1"/>
      <c r="Z18" s="1"/>
    </row>
    <row r="19" spans="1:26">
      <c r="K19" s="1"/>
      <c r="L19" s="1"/>
    </row>
    <row r="21" spans="1:26"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20.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2"/>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42"/>
      <c r="B40" s="1"/>
      <c r="C40" s="1"/>
      <c r="D40" s="31"/>
      <c r="E40" s="1"/>
      <c r="F40" s="1"/>
      <c r="G40" s="1"/>
      <c r="H40" s="1"/>
      <c r="I40" s="1"/>
      <c r="J40" s="1"/>
      <c r="K40" s="1"/>
      <c r="L40" s="1"/>
      <c r="M40" s="1"/>
      <c r="N40" s="1"/>
      <c r="O40" s="1"/>
      <c r="P40" s="1"/>
      <c r="Q40" s="1"/>
      <c r="R40" s="1"/>
      <c r="S40" s="1"/>
      <c r="T40" s="1"/>
      <c r="U40" s="1"/>
      <c r="V40" s="1"/>
      <c r="W40" s="1"/>
      <c r="X40" s="1"/>
      <c r="Y40" s="1"/>
      <c r="Z40" s="1"/>
    </row>
    <row r="41" spans="1:26" ht="12.75" customHeight="1">
      <c r="A41" s="42"/>
      <c r="B41" s="1"/>
      <c r="C41" s="1"/>
      <c r="D41" s="1"/>
      <c r="E41" s="1"/>
      <c r="F41" s="43"/>
      <c r="G41" s="43"/>
      <c r="H41" s="43"/>
      <c r="I41" s="43"/>
      <c r="J41" s="43"/>
      <c r="K41" s="43"/>
      <c r="L41" s="43"/>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s="225" customFormat="1" ht="18" customHeight="1">
      <c r="A43" s="348" t="s">
        <v>581</v>
      </c>
    </row>
    <row r="44" spans="1:26" s="225" customFormat="1" ht="18" customHeight="1"/>
    <row r="45" spans="1:26" s="225" customFormat="1" ht="18" customHeight="1">
      <c r="A45" s="225" t="s">
        <v>615</v>
      </c>
    </row>
    <row r="46" spans="1:26" s="225" customFormat="1" ht="18" customHeight="1">
      <c r="A46" s="225" t="s">
        <v>614</v>
      </c>
    </row>
    <row r="47" spans="1:26" s="225" customFormat="1" ht="18" customHeight="1">
      <c r="A47" s="8" t="s">
        <v>612</v>
      </c>
    </row>
    <row r="48" spans="1:26" s="225" customFormat="1" ht="18" customHeight="1">
      <c r="A48" s="225" t="s">
        <v>582</v>
      </c>
    </row>
    <row r="49" spans="1:26" s="225" customFormat="1" ht="18" customHeight="1">
      <c r="A49" s="225" t="s">
        <v>583</v>
      </c>
    </row>
    <row r="50" spans="1:26" s="225" customFormat="1">
      <c r="A50" s="348" t="s">
        <v>609</v>
      </c>
    </row>
    <row r="51" spans="1:26" s="225" customFormat="1">
      <c r="A51" s="348" t="s">
        <v>610</v>
      </c>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B17:D17"/>
    <mergeCell ref="E17:G17"/>
    <mergeCell ref="H17:J17"/>
    <mergeCell ref="A3:K3"/>
    <mergeCell ref="A4:K4"/>
    <mergeCell ref="A7:A8"/>
    <mergeCell ref="B7:D7"/>
    <mergeCell ref="E7:G7"/>
    <mergeCell ref="H7:J7"/>
    <mergeCell ref="K7:K8"/>
  </mergeCells>
  <conditionalFormatting sqref="K9:K14">
    <cfRule type="dataBar" priority="2">
      <dataBar>
        <cfvo type="min"/>
        <cfvo type="max"/>
        <color rgb="FFFFB628"/>
      </dataBar>
      <extLst>
        <ext xmlns:x14="http://schemas.microsoft.com/office/spreadsheetml/2009/9/main" uri="{B025F937-C7B1-47D3-B67F-A62EFF666E3E}">
          <x14:id>{24525794-2542-47B9-9545-BDF6DD2C8903}</x14:id>
        </ext>
      </extLst>
    </cfRule>
  </conditionalFormatting>
  <conditionalFormatting sqref="K9:K17">
    <cfRule type="dataBar" priority="1">
      <dataBar>
        <cfvo type="min"/>
        <cfvo type="max"/>
        <color rgb="FFFFB628"/>
      </dataBar>
      <extLst>
        <ext xmlns:x14="http://schemas.microsoft.com/office/spreadsheetml/2009/9/main" uri="{B025F937-C7B1-47D3-B67F-A62EFF666E3E}">
          <x14:id>{9A349B51-CAED-409C-BF5F-BAD53725A399}</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24525794-2542-47B9-9545-BDF6DD2C8903}">
            <x14:dataBar minLength="0" maxLength="100" border="1" negativeBarBorderColorSameAsPositive="0">
              <x14:cfvo type="autoMin"/>
              <x14:cfvo type="autoMax"/>
              <x14:borderColor rgb="FFFFB628"/>
              <x14:negativeFillColor rgb="FFFF0000"/>
              <x14:negativeBorderColor rgb="FFFF0000"/>
              <x14:axisColor rgb="FF000000"/>
            </x14:dataBar>
          </x14:cfRule>
          <xm:sqref>K9:K14</xm:sqref>
        </x14:conditionalFormatting>
        <x14:conditionalFormatting xmlns:xm="http://schemas.microsoft.com/office/excel/2006/main">
          <x14:cfRule type="dataBar" id="{9A349B51-CAED-409C-BF5F-BAD53725A399}">
            <x14:dataBar minLength="0" maxLength="100" border="1" negativeBarBorderColorSameAsPositive="0">
              <x14:cfvo type="autoMin"/>
              <x14:cfvo type="autoMax"/>
              <x14:borderColor rgb="FFFFB628"/>
              <x14:negativeFillColor rgb="FFFF0000"/>
              <x14:negativeBorderColor rgb="FFFF0000"/>
              <x14:axisColor rgb="FF000000"/>
            </x14:dataBar>
          </x14:cfRule>
          <xm:sqref>K9:K17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A994"/>
  <sheetViews>
    <sheetView workbookViewId="0">
      <selection activeCell="N55" sqref="N55"/>
    </sheetView>
  </sheetViews>
  <sheetFormatPr baseColWidth="10" defaultColWidth="12.5703125" defaultRowHeight="15"/>
  <cols>
    <col min="1" max="1" width="47.7109375" customWidth="1"/>
    <col min="2" max="2" width="6.7109375" customWidth="1"/>
    <col min="3" max="3" width="6.140625" customWidth="1"/>
    <col min="4" max="4" width="6.7109375" customWidth="1"/>
    <col min="5" max="5" width="7.140625" customWidth="1"/>
    <col min="6" max="6" width="7" customWidth="1"/>
    <col min="7" max="7" width="7.28515625" customWidth="1"/>
    <col min="8" max="8" width="8.42578125" customWidth="1"/>
    <col min="9" max="9" width="6.5703125" customWidth="1"/>
    <col min="10" max="10" width="7.28515625" customWidth="1"/>
    <col min="11" max="11" width="12.7109375" customWidth="1"/>
    <col min="12" max="17" width="11.42578125" customWidth="1"/>
    <col min="18" max="26" width="10.7109375" customWidth="1"/>
  </cols>
  <sheetData>
    <row r="1" spans="1:27" s="1" customFormat="1" ht="14.25"/>
    <row r="2" spans="1:27" s="1" customFormat="1" ht="20.25" customHeight="1"/>
    <row r="3" spans="1:27" s="1" customFormat="1" ht="15.75">
      <c r="A3" s="425" t="s">
        <v>486</v>
      </c>
      <c r="B3" s="425"/>
      <c r="C3" s="425"/>
      <c r="D3" s="425"/>
      <c r="E3" s="425"/>
      <c r="F3" s="425"/>
      <c r="G3" s="425"/>
      <c r="H3" s="425"/>
      <c r="I3" s="425"/>
      <c r="J3" s="425"/>
      <c r="K3" s="425"/>
      <c r="L3" s="229"/>
      <c r="M3" s="229"/>
      <c r="N3" s="229"/>
      <c r="O3" s="229"/>
      <c r="P3" s="229"/>
      <c r="Q3" s="229"/>
      <c r="R3" s="229"/>
      <c r="S3" s="229"/>
      <c r="T3" s="229"/>
      <c r="U3" s="229"/>
      <c r="V3" s="229"/>
      <c r="W3" s="229"/>
      <c r="X3" s="229"/>
      <c r="Y3" s="229"/>
      <c r="Z3" s="229"/>
      <c r="AA3" s="229"/>
    </row>
    <row r="4" spans="1:27" s="1" customFormat="1" ht="15.75">
      <c r="A4" s="425" t="s">
        <v>574</v>
      </c>
      <c r="B4" s="425"/>
      <c r="C4" s="425"/>
      <c r="D4" s="425"/>
      <c r="E4" s="425"/>
      <c r="F4" s="425"/>
      <c r="G4" s="425"/>
      <c r="H4" s="425"/>
      <c r="I4" s="425"/>
      <c r="J4" s="425"/>
      <c r="K4" s="425"/>
      <c r="L4" s="229"/>
      <c r="M4" s="229"/>
      <c r="N4" s="229"/>
      <c r="O4" s="229"/>
      <c r="P4" s="229"/>
      <c r="Q4" s="229"/>
      <c r="R4" s="229"/>
      <c r="S4" s="229"/>
      <c r="T4" s="229"/>
      <c r="U4" s="229"/>
      <c r="V4" s="229"/>
      <c r="W4" s="229"/>
      <c r="X4" s="229"/>
      <c r="Y4" s="229"/>
      <c r="Z4" s="229"/>
      <c r="AA4" s="229"/>
    </row>
    <row r="5" spans="1:27" s="1" customFormat="1" ht="14.25"/>
    <row r="6" spans="1:27" s="1" customFormat="1" thickBot="1"/>
    <row r="7" spans="1:27" ht="26.25" customHeight="1">
      <c r="A7" s="499" t="s">
        <v>255</v>
      </c>
      <c r="B7" s="462" t="s">
        <v>201</v>
      </c>
      <c r="C7" s="501"/>
      <c r="D7" s="502"/>
      <c r="E7" s="462" t="s">
        <v>202</v>
      </c>
      <c r="F7" s="501"/>
      <c r="G7" s="502"/>
      <c r="H7" s="462" t="s">
        <v>487</v>
      </c>
      <c r="I7" s="501"/>
      <c r="J7" s="502"/>
      <c r="K7" s="503" t="s">
        <v>650</v>
      </c>
      <c r="L7" s="7"/>
      <c r="M7" s="7"/>
      <c r="N7" s="7"/>
      <c r="O7" s="7"/>
      <c r="P7" s="7"/>
      <c r="Q7" s="7"/>
      <c r="R7" s="7"/>
      <c r="S7" s="7"/>
      <c r="T7" s="7"/>
      <c r="U7" s="7"/>
      <c r="V7" s="7"/>
      <c r="W7" s="7"/>
      <c r="X7" s="7"/>
      <c r="Y7" s="7"/>
      <c r="Z7" s="7"/>
    </row>
    <row r="8" spans="1:27">
      <c r="A8" s="500"/>
      <c r="B8" s="128" t="s">
        <v>305</v>
      </c>
      <c r="C8" s="128" t="s">
        <v>308</v>
      </c>
      <c r="D8" s="128" t="s">
        <v>10</v>
      </c>
      <c r="E8" s="128" t="s">
        <v>305</v>
      </c>
      <c r="F8" s="128" t="s">
        <v>308</v>
      </c>
      <c r="G8" s="128" t="s">
        <v>10</v>
      </c>
      <c r="H8" s="128" t="s">
        <v>305</v>
      </c>
      <c r="I8" s="128" t="s">
        <v>308</v>
      </c>
      <c r="J8" s="128" t="s">
        <v>10</v>
      </c>
      <c r="K8" s="504"/>
      <c r="L8" s="7"/>
      <c r="M8" s="7"/>
      <c r="N8" s="7"/>
      <c r="O8" s="7"/>
      <c r="P8" s="7"/>
      <c r="Q8" s="7"/>
      <c r="R8" s="7"/>
      <c r="S8" s="7"/>
      <c r="T8" s="7"/>
      <c r="U8" s="7"/>
      <c r="V8" s="7"/>
      <c r="W8" s="7"/>
      <c r="X8" s="7"/>
      <c r="Y8" s="7"/>
      <c r="Z8" s="7"/>
    </row>
    <row r="9" spans="1:27">
      <c r="A9" s="97" t="s">
        <v>257</v>
      </c>
      <c r="B9" s="165">
        <v>1289</v>
      </c>
      <c r="C9" s="165">
        <v>100</v>
      </c>
      <c r="D9" s="165">
        <v>1389</v>
      </c>
      <c r="E9" s="165">
        <v>591</v>
      </c>
      <c r="F9" s="165">
        <v>35</v>
      </c>
      <c r="G9" s="165">
        <v>626</v>
      </c>
      <c r="H9" s="165">
        <v>1880</v>
      </c>
      <c r="I9" s="165">
        <v>135</v>
      </c>
      <c r="J9" s="165">
        <v>2015</v>
      </c>
      <c r="K9" s="166">
        <v>0.22381428412751306</v>
      </c>
      <c r="L9" s="7"/>
      <c r="M9" s="7"/>
      <c r="N9" s="26"/>
      <c r="O9" s="7"/>
      <c r="P9" s="7"/>
      <c r="Q9" s="7"/>
      <c r="R9" s="7"/>
      <c r="S9" s="7"/>
      <c r="T9" s="7"/>
      <c r="U9" s="7"/>
      <c r="V9" s="7"/>
      <c r="W9" s="7"/>
      <c r="X9" s="7"/>
      <c r="Y9" s="7"/>
      <c r="Z9" s="7"/>
    </row>
    <row r="10" spans="1:27">
      <c r="A10" s="97" t="s">
        <v>256</v>
      </c>
      <c r="B10" s="165">
        <v>1140</v>
      </c>
      <c r="C10" s="165">
        <v>57</v>
      </c>
      <c r="D10" s="165">
        <v>1197</v>
      </c>
      <c r="E10" s="165">
        <v>139</v>
      </c>
      <c r="F10" s="165">
        <v>17</v>
      </c>
      <c r="G10" s="165">
        <v>156</v>
      </c>
      <c r="H10" s="165">
        <v>1279</v>
      </c>
      <c r="I10" s="165">
        <v>74</v>
      </c>
      <c r="J10" s="165">
        <v>1353</v>
      </c>
      <c r="K10" s="166">
        <v>0.15028323892035989</v>
      </c>
      <c r="L10" s="7"/>
      <c r="M10" s="7"/>
      <c r="N10" s="26"/>
      <c r="O10" s="7"/>
      <c r="P10" s="7"/>
      <c r="Q10" s="7"/>
      <c r="R10" s="7"/>
      <c r="S10" s="7"/>
      <c r="T10" s="7"/>
      <c r="U10" s="7"/>
      <c r="V10" s="7"/>
      <c r="W10" s="7"/>
      <c r="X10" s="7"/>
      <c r="Y10" s="7"/>
      <c r="Z10" s="7"/>
    </row>
    <row r="11" spans="1:27" ht="24">
      <c r="A11" s="97" t="s">
        <v>260</v>
      </c>
      <c r="B11" s="165">
        <v>899</v>
      </c>
      <c r="C11" s="165">
        <v>30</v>
      </c>
      <c r="D11" s="165">
        <v>929</v>
      </c>
      <c r="E11" s="165">
        <v>346</v>
      </c>
      <c r="F11" s="165">
        <v>16</v>
      </c>
      <c r="G11" s="165">
        <v>362</v>
      </c>
      <c r="H11" s="165">
        <v>1245</v>
      </c>
      <c r="I11" s="165">
        <v>46</v>
      </c>
      <c r="J11" s="165">
        <v>1291</v>
      </c>
      <c r="K11" s="166">
        <v>0.14339664556259024</v>
      </c>
      <c r="L11" s="7"/>
      <c r="M11" s="7"/>
      <c r="N11" s="26"/>
      <c r="O11" s="7"/>
      <c r="P11" s="7"/>
      <c r="Q11" s="7"/>
      <c r="R11" s="7"/>
      <c r="S11" s="7"/>
      <c r="T11" s="7"/>
      <c r="U11" s="7"/>
      <c r="V11" s="7"/>
      <c r="W11" s="7"/>
      <c r="X11" s="7"/>
      <c r="Y11" s="7"/>
      <c r="Z11" s="7"/>
    </row>
    <row r="12" spans="1:27" ht="24">
      <c r="A12" s="97" t="s">
        <v>259</v>
      </c>
      <c r="B12" s="165">
        <v>298</v>
      </c>
      <c r="C12" s="165">
        <v>137</v>
      </c>
      <c r="D12" s="165">
        <v>435</v>
      </c>
      <c r="E12" s="165">
        <v>428</v>
      </c>
      <c r="F12" s="165">
        <v>124</v>
      </c>
      <c r="G12" s="165">
        <v>552</v>
      </c>
      <c r="H12" s="165">
        <v>726</v>
      </c>
      <c r="I12" s="165">
        <v>261</v>
      </c>
      <c r="J12" s="165">
        <v>987</v>
      </c>
      <c r="K12" s="166">
        <v>0.10963012329223593</v>
      </c>
      <c r="L12" s="7"/>
      <c r="M12" s="7"/>
      <c r="N12" s="26"/>
      <c r="O12" s="7"/>
      <c r="P12" s="7"/>
      <c r="Q12" s="7"/>
      <c r="R12" s="7"/>
      <c r="S12" s="7"/>
      <c r="T12" s="7"/>
      <c r="U12" s="7"/>
      <c r="V12" s="7"/>
      <c r="W12" s="7"/>
      <c r="X12" s="7"/>
      <c r="Y12" s="7"/>
      <c r="Z12" s="7"/>
    </row>
    <row r="13" spans="1:27">
      <c r="A13" s="97" t="s">
        <v>258</v>
      </c>
      <c r="B13" s="165">
        <v>204</v>
      </c>
      <c r="C13" s="165">
        <v>64</v>
      </c>
      <c r="D13" s="165">
        <v>268</v>
      </c>
      <c r="E13" s="165">
        <v>378</v>
      </c>
      <c r="F13" s="165">
        <v>115</v>
      </c>
      <c r="G13" s="165">
        <v>493</v>
      </c>
      <c r="H13" s="165">
        <v>582</v>
      </c>
      <c r="I13" s="165">
        <v>179</v>
      </c>
      <c r="J13" s="165">
        <v>761</v>
      </c>
      <c r="K13" s="166">
        <v>8.4527379762301458E-2</v>
      </c>
      <c r="L13" s="7"/>
      <c r="M13" s="7"/>
      <c r="N13" s="26"/>
      <c r="O13" s="7"/>
      <c r="P13" s="7"/>
      <c r="Q13" s="7"/>
      <c r="R13" s="7"/>
      <c r="S13" s="7"/>
      <c r="T13" s="7"/>
      <c r="U13" s="7"/>
      <c r="V13" s="7"/>
      <c r="W13" s="7"/>
      <c r="X13" s="7"/>
      <c r="Y13" s="7"/>
      <c r="Z13" s="7"/>
    </row>
    <row r="14" spans="1:27" ht="36">
      <c r="A14" s="97" t="s">
        <v>261</v>
      </c>
      <c r="B14" s="165">
        <v>245</v>
      </c>
      <c r="C14" s="165">
        <v>22</v>
      </c>
      <c r="D14" s="165">
        <v>267</v>
      </c>
      <c r="E14" s="165">
        <v>66</v>
      </c>
      <c r="F14" s="165">
        <v>4</v>
      </c>
      <c r="G14" s="165">
        <v>70</v>
      </c>
      <c r="H14" s="165">
        <v>311</v>
      </c>
      <c r="I14" s="165">
        <v>26</v>
      </c>
      <c r="J14" s="165">
        <v>337</v>
      </c>
      <c r="K14" s="166">
        <v>3.743196712207042E-2</v>
      </c>
      <c r="L14" s="7"/>
      <c r="M14" s="7"/>
      <c r="N14" s="26"/>
      <c r="O14" s="7"/>
      <c r="P14" s="7"/>
      <c r="Q14" s="7"/>
      <c r="R14" s="7"/>
      <c r="S14" s="7"/>
      <c r="T14" s="7"/>
      <c r="U14" s="7"/>
      <c r="V14" s="7"/>
      <c r="W14" s="7"/>
      <c r="X14" s="7"/>
      <c r="Y14" s="7"/>
      <c r="Z14" s="7"/>
    </row>
    <row r="15" spans="1:27">
      <c r="A15" s="97" t="s">
        <v>263</v>
      </c>
      <c r="B15" s="165">
        <v>73</v>
      </c>
      <c r="C15" s="165">
        <v>7</v>
      </c>
      <c r="D15" s="165">
        <v>80</v>
      </c>
      <c r="E15" s="165">
        <v>84</v>
      </c>
      <c r="F15" s="165">
        <v>1</v>
      </c>
      <c r="G15" s="165">
        <v>85</v>
      </c>
      <c r="H15" s="165">
        <v>157</v>
      </c>
      <c r="I15" s="165">
        <v>8</v>
      </c>
      <c r="J15" s="165">
        <v>165</v>
      </c>
      <c r="K15" s="166">
        <v>1.8327224258580473E-2</v>
      </c>
      <c r="L15" s="7"/>
      <c r="M15" s="7"/>
      <c r="N15" s="26"/>
      <c r="O15" s="7"/>
      <c r="P15" s="7"/>
      <c r="Q15" s="7"/>
      <c r="R15" s="7"/>
      <c r="S15" s="7"/>
      <c r="T15" s="7"/>
      <c r="U15" s="7"/>
      <c r="V15" s="7"/>
      <c r="W15" s="7"/>
      <c r="X15" s="7"/>
      <c r="Y15" s="7"/>
      <c r="Z15" s="7"/>
    </row>
    <row r="16" spans="1:27">
      <c r="A16" s="97" t="s">
        <v>485</v>
      </c>
      <c r="B16" s="165">
        <v>103</v>
      </c>
      <c r="C16" s="165">
        <v>8</v>
      </c>
      <c r="D16" s="165">
        <v>111</v>
      </c>
      <c r="E16" s="165">
        <v>18</v>
      </c>
      <c r="F16" s="165">
        <v>2</v>
      </c>
      <c r="G16" s="165">
        <v>20</v>
      </c>
      <c r="H16" s="165">
        <v>121</v>
      </c>
      <c r="I16" s="165">
        <v>10</v>
      </c>
      <c r="J16" s="165">
        <v>131</v>
      </c>
      <c r="K16" s="166">
        <v>1.4550705320448739E-2</v>
      </c>
      <c r="L16" s="7"/>
      <c r="M16" s="7"/>
      <c r="N16" s="26"/>
      <c r="O16" s="7"/>
      <c r="P16" s="7"/>
      <c r="Q16" s="7"/>
      <c r="R16" s="7"/>
      <c r="S16" s="7"/>
      <c r="T16" s="7"/>
      <c r="U16" s="7"/>
      <c r="V16" s="7"/>
      <c r="W16" s="7"/>
      <c r="X16" s="7"/>
      <c r="Y16" s="7"/>
      <c r="Z16" s="7"/>
    </row>
    <row r="17" spans="1:26">
      <c r="A17" s="97" t="s">
        <v>262</v>
      </c>
      <c r="B17" s="165">
        <v>19</v>
      </c>
      <c r="C17" s="165">
        <v>14</v>
      </c>
      <c r="D17" s="165">
        <v>33</v>
      </c>
      <c r="E17" s="165">
        <v>64</v>
      </c>
      <c r="F17" s="165">
        <v>30</v>
      </c>
      <c r="G17" s="165">
        <v>94</v>
      </c>
      <c r="H17" s="165">
        <v>83</v>
      </c>
      <c r="I17" s="165">
        <v>44</v>
      </c>
      <c r="J17" s="165">
        <v>127</v>
      </c>
      <c r="K17" s="166">
        <v>1.4106408974786183E-2</v>
      </c>
      <c r="L17" s="7"/>
      <c r="M17" s="7"/>
      <c r="N17" s="26"/>
      <c r="O17" s="7"/>
      <c r="P17" s="7"/>
      <c r="Q17" s="7"/>
      <c r="R17" s="7"/>
      <c r="S17" s="7"/>
      <c r="T17" s="7"/>
      <c r="U17" s="7"/>
      <c r="V17" s="7"/>
      <c r="W17" s="7"/>
      <c r="X17" s="7"/>
      <c r="Y17" s="7"/>
      <c r="Z17" s="7"/>
    </row>
    <row r="18" spans="1:26">
      <c r="A18" s="97" t="s">
        <v>484</v>
      </c>
      <c r="B18" s="165">
        <v>62</v>
      </c>
      <c r="C18" s="165">
        <v>5</v>
      </c>
      <c r="D18" s="165">
        <v>67</v>
      </c>
      <c r="E18" s="165">
        <v>34</v>
      </c>
      <c r="F18" s="165">
        <v>6</v>
      </c>
      <c r="G18" s="165">
        <v>40</v>
      </c>
      <c r="H18" s="165">
        <v>96</v>
      </c>
      <c r="I18" s="165">
        <v>11</v>
      </c>
      <c r="J18" s="165">
        <v>107</v>
      </c>
      <c r="K18" s="166">
        <v>1.1884927246473397E-2</v>
      </c>
      <c r="L18" s="7"/>
      <c r="M18" s="7"/>
      <c r="N18" s="26"/>
      <c r="O18" s="7"/>
      <c r="P18" s="7"/>
      <c r="Q18" s="7"/>
      <c r="R18" s="7"/>
      <c r="S18" s="7"/>
      <c r="T18" s="7"/>
      <c r="U18" s="7"/>
      <c r="V18" s="7"/>
      <c r="W18" s="7"/>
      <c r="X18" s="7"/>
      <c r="Y18" s="7"/>
      <c r="Z18" s="7"/>
    </row>
    <row r="19" spans="1:26">
      <c r="A19" s="278" t="s">
        <v>545</v>
      </c>
      <c r="B19" s="279">
        <v>798</v>
      </c>
      <c r="C19" s="279">
        <v>218</v>
      </c>
      <c r="D19" s="279">
        <v>1016</v>
      </c>
      <c r="E19" s="279">
        <v>597</v>
      </c>
      <c r="F19" s="279">
        <v>116</v>
      </c>
      <c r="G19" s="279">
        <v>713</v>
      </c>
      <c r="H19" s="279">
        <v>1395</v>
      </c>
      <c r="I19" s="279">
        <v>334</v>
      </c>
      <c r="J19" s="279">
        <v>1729</v>
      </c>
      <c r="K19" s="280">
        <v>0.19204709541264023</v>
      </c>
      <c r="L19" s="7"/>
      <c r="M19" s="7"/>
      <c r="N19" s="7"/>
      <c r="O19" s="7"/>
      <c r="P19" s="7"/>
      <c r="Q19" s="7"/>
      <c r="R19" s="7"/>
      <c r="S19" s="7"/>
      <c r="T19" s="7"/>
      <c r="U19" s="7"/>
      <c r="V19" s="7"/>
      <c r="W19" s="7"/>
      <c r="X19" s="7"/>
      <c r="Y19" s="7"/>
      <c r="Z19" s="7"/>
    </row>
    <row r="20" spans="1:26" ht="24.75" customHeight="1">
      <c r="A20" s="305" t="s">
        <v>196</v>
      </c>
      <c r="B20" s="306">
        <v>5130</v>
      </c>
      <c r="C20" s="306">
        <v>662</v>
      </c>
      <c r="D20" s="306">
        <v>5792</v>
      </c>
      <c r="E20" s="306">
        <v>2745</v>
      </c>
      <c r="F20" s="306">
        <v>466</v>
      </c>
      <c r="G20" s="306">
        <v>3211</v>
      </c>
      <c r="H20" s="306">
        <v>7875</v>
      </c>
      <c r="I20" s="306">
        <v>1128</v>
      </c>
      <c r="J20" s="306">
        <v>9003</v>
      </c>
      <c r="K20" s="387">
        <v>1</v>
      </c>
      <c r="L20" s="7"/>
      <c r="M20" s="7" t="s">
        <v>265</v>
      </c>
      <c r="N20" s="7"/>
      <c r="O20" s="7"/>
      <c r="P20" s="7"/>
      <c r="Q20" s="7"/>
      <c r="R20" s="7"/>
      <c r="S20" s="7"/>
      <c r="T20" s="7"/>
      <c r="U20" s="7"/>
      <c r="V20" s="7"/>
      <c r="W20" s="7"/>
      <c r="X20" s="7"/>
      <c r="Y20" s="7"/>
      <c r="Z20" s="7"/>
    </row>
    <row r="21" spans="1:26" ht="21.75" customHeight="1">
      <c r="A21" s="385" t="s">
        <v>651</v>
      </c>
      <c r="B21" s="188">
        <v>0.88570441988950277</v>
      </c>
      <c r="C21" s="188">
        <v>0.11429558011049724</v>
      </c>
      <c r="D21" s="188">
        <v>1</v>
      </c>
      <c r="E21" s="188">
        <v>0.85487387106820301</v>
      </c>
      <c r="F21" s="188">
        <v>0.14512612893179694</v>
      </c>
      <c r="G21" s="188">
        <v>1</v>
      </c>
      <c r="H21" s="188">
        <v>0.87470843052315894</v>
      </c>
      <c r="I21" s="188">
        <v>0.12529156947684106</v>
      </c>
      <c r="J21" s="188">
        <v>1</v>
      </c>
      <c r="K21" s="66"/>
      <c r="L21" s="66"/>
      <c r="M21" s="66"/>
      <c r="N21" s="66"/>
      <c r="O21" s="66"/>
      <c r="P21" s="70"/>
      <c r="Q21" s="71"/>
      <c r="R21" s="62"/>
      <c r="S21" s="62"/>
      <c r="T21" s="62"/>
      <c r="U21" s="62"/>
      <c r="V21" s="62"/>
      <c r="W21" s="62"/>
      <c r="X21" s="62"/>
      <c r="Y21" s="62"/>
      <c r="Z21" s="62"/>
    </row>
    <row r="22" spans="1:26" ht="24.75" customHeight="1">
      <c r="A22" s="384" t="s">
        <v>652</v>
      </c>
      <c r="B22" s="438">
        <v>0.64334110851938242</v>
      </c>
      <c r="C22" s="439"/>
      <c r="D22" s="439"/>
      <c r="E22" s="438">
        <v>0.35665889148061758</v>
      </c>
      <c r="F22" s="439"/>
      <c r="G22" s="439"/>
      <c r="H22" s="438">
        <v>1</v>
      </c>
      <c r="I22" s="439"/>
      <c r="J22" s="439"/>
      <c r="K22" s="66"/>
      <c r="L22" s="66"/>
      <c r="M22" s="66"/>
      <c r="N22" s="66"/>
      <c r="O22" s="66"/>
      <c r="P22" s="70"/>
      <c r="Q22" s="71"/>
      <c r="R22" s="62"/>
      <c r="S22" s="62"/>
      <c r="T22" s="62"/>
      <c r="U22" s="62"/>
      <c r="V22" s="62"/>
      <c r="W22" s="62"/>
      <c r="X22" s="62"/>
      <c r="Y22" s="62"/>
      <c r="Z22" s="62"/>
    </row>
    <row r="23" spans="1:26" ht="12.75" customHeight="1">
      <c r="A23" s="334" t="s">
        <v>571</v>
      </c>
      <c r="B23" s="7"/>
      <c r="C23" s="7"/>
      <c r="D23" s="7"/>
      <c r="E23" s="7"/>
      <c r="F23" s="7"/>
      <c r="G23" s="7"/>
      <c r="H23" s="7"/>
      <c r="I23" s="7"/>
      <c r="J23" s="7"/>
      <c r="K23" s="66"/>
      <c r="L23" s="72"/>
      <c r="M23" s="7"/>
      <c r="N23" s="7"/>
      <c r="O23" s="7"/>
      <c r="P23" s="7"/>
      <c r="Q23" s="7"/>
      <c r="R23" s="7"/>
      <c r="S23" s="7"/>
      <c r="T23" s="7"/>
      <c r="U23" s="7"/>
      <c r="V23" s="7"/>
      <c r="W23" s="7"/>
      <c r="X23" s="7"/>
      <c r="Y23" s="7"/>
      <c r="Z23" s="7"/>
    </row>
    <row r="25" spans="1:26" ht="12.75" customHeight="1">
      <c r="A25" s="7" t="s">
        <v>265</v>
      </c>
      <c r="B25" s="7"/>
      <c r="C25" s="7"/>
      <c r="D25" s="7"/>
      <c r="E25" s="7"/>
      <c r="F25" s="7"/>
      <c r="G25" s="7"/>
      <c r="H25" s="7"/>
      <c r="I25" s="7"/>
      <c r="J25" s="7"/>
      <c r="K25" s="7"/>
      <c r="L25" s="7"/>
      <c r="M25" s="7"/>
      <c r="N25" s="7"/>
      <c r="O25" s="7"/>
      <c r="P25" s="7"/>
      <c r="Q25" s="7"/>
      <c r="R25" s="7"/>
      <c r="S25" s="7"/>
      <c r="T25" s="7"/>
      <c r="U25" s="7"/>
      <c r="V25" s="7"/>
      <c r="W25" s="7"/>
      <c r="X25" s="7"/>
      <c r="Y25" s="7"/>
      <c r="Z25" s="7"/>
    </row>
    <row r="26" spans="1:26" ht="12.75" customHeight="1">
      <c r="A26" s="7"/>
      <c r="B26" s="26"/>
      <c r="C26" s="26"/>
      <c r="D26" s="26"/>
      <c r="E26" s="26"/>
      <c r="F26" s="26"/>
      <c r="G26" s="26"/>
      <c r="H26" s="26"/>
      <c r="I26" s="26"/>
      <c r="J26" s="26"/>
      <c r="K26" s="7"/>
      <c r="L26" s="7"/>
      <c r="M26" s="7"/>
      <c r="N26" s="7"/>
      <c r="O26" s="7"/>
      <c r="P26" s="7"/>
      <c r="Q26" s="7"/>
      <c r="R26" s="7"/>
      <c r="S26" s="7"/>
      <c r="T26" s="7"/>
      <c r="U26" s="7"/>
      <c r="V26" s="7"/>
      <c r="W26" s="7"/>
      <c r="X26" s="7"/>
      <c r="Y26" s="7"/>
      <c r="Z26" s="7"/>
    </row>
    <row r="27" spans="1:26" ht="12.75" hidden="1" customHeight="1">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2.75" hidden="1" customHeight="1">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2.75" hidden="1" customHeight="1">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2.75" hidden="1" customHeight="1">
      <c r="A30" s="7"/>
      <c r="B30" s="26"/>
      <c r="C30" s="26"/>
      <c r="D30" s="26"/>
      <c r="E30" s="26"/>
      <c r="F30" s="26"/>
      <c r="G30" s="26"/>
      <c r="H30" s="26"/>
      <c r="I30" s="26"/>
      <c r="J30" s="26"/>
      <c r="K30" s="7"/>
      <c r="L30" s="7"/>
      <c r="M30" s="7"/>
      <c r="N30" s="7"/>
      <c r="O30" s="7"/>
      <c r="P30" s="7"/>
      <c r="Q30" s="7"/>
      <c r="R30" s="7"/>
      <c r="S30" s="7"/>
      <c r="T30" s="7"/>
      <c r="U30" s="7"/>
      <c r="V30" s="7"/>
      <c r="W30" s="7"/>
      <c r="X30" s="7"/>
      <c r="Y30" s="7"/>
      <c r="Z30" s="7"/>
    </row>
    <row r="31" spans="1:26" ht="12.75" hidden="1" customHeight="1">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2.75" hidden="1" customHeight="1">
      <c r="A32" s="7"/>
      <c r="B32" s="26"/>
      <c r="C32" s="26"/>
      <c r="D32" s="26"/>
      <c r="E32" s="26"/>
      <c r="F32" s="26"/>
      <c r="G32" s="26"/>
      <c r="H32" s="26"/>
      <c r="I32" s="26"/>
      <c r="J32" s="26"/>
      <c r="K32" s="7"/>
      <c r="L32" s="7"/>
      <c r="M32" s="7"/>
      <c r="N32" s="7"/>
      <c r="O32" s="7"/>
      <c r="P32" s="7"/>
      <c r="Q32" s="7"/>
      <c r="R32" s="7"/>
      <c r="S32" s="7"/>
      <c r="T32" s="7"/>
      <c r="U32" s="7"/>
      <c r="V32" s="7"/>
      <c r="W32" s="7"/>
      <c r="X32" s="7"/>
      <c r="Y32" s="7"/>
      <c r="Z32" s="7"/>
    </row>
    <row r="33" spans="1:26" ht="12.75" hidden="1" customHeight="1">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2.75" hidden="1"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2.75" customHeight="1">
      <c r="A35" s="7"/>
      <c r="B35" s="26"/>
      <c r="C35" s="26"/>
      <c r="D35" s="26"/>
      <c r="E35" s="26"/>
      <c r="F35" s="26"/>
      <c r="G35" s="26"/>
      <c r="H35" s="26"/>
      <c r="I35" s="26"/>
      <c r="J35" s="26"/>
      <c r="K35" s="7"/>
      <c r="L35" s="7"/>
      <c r="M35" s="7"/>
      <c r="N35" s="7"/>
      <c r="O35" s="26"/>
      <c r="P35" s="7"/>
      <c r="Q35" s="7"/>
      <c r="R35" s="7"/>
      <c r="S35" s="7"/>
      <c r="T35" s="7"/>
      <c r="U35" s="7"/>
      <c r="V35" s="7"/>
      <c r="W35" s="7"/>
      <c r="X35" s="7"/>
      <c r="Y35" s="7"/>
      <c r="Z35" s="7"/>
    </row>
    <row r="36" spans="1:26" ht="12.75" customHeight="1">
      <c r="A36" s="7"/>
      <c r="B36" s="26"/>
      <c r="C36" s="26"/>
      <c r="D36" s="26"/>
      <c r="E36" s="26"/>
      <c r="F36" s="26"/>
      <c r="G36" s="26"/>
      <c r="H36" s="26"/>
      <c r="I36" s="26"/>
      <c r="J36" s="26"/>
      <c r="K36" s="26"/>
      <c r="L36" s="7"/>
      <c r="M36" s="7"/>
      <c r="N36" s="7"/>
      <c r="O36" s="7"/>
      <c r="P36" s="7"/>
      <c r="Q36" s="7"/>
      <c r="R36" s="7"/>
      <c r="S36" s="7"/>
      <c r="T36" s="7"/>
      <c r="U36" s="7"/>
      <c r="V36" s="7"/>
      <c r="W36" s="7"/>
      <c r="X36" s="7"/>
      <c r="Y36" s="7"/>
      <c r="Z36" s="7"/>
    </row>
    <row r="37" spans="1:26" ht="12.7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2.75" customHeight="1">
      <c r="A38" s="7"/>
      <c r="B38" s="26"/>
      <c r="C38" s="26"/>
      <c r="D38" s="26"/>
      <c r="E38" s="26"/>
      <c r="F38" s="26"/>
      <c r="G38" s="26"/>
      <c r="H38" s="26"/>
      <c r="I38" s="26"/>
      <c r="J38" s="26"/>
      <c r="K38" s="26"/>
      <c r="L38" s="7"/>
      <c r="M38" s="7"/>
      <c r="N38" s="7"/>
      <c r="O38" s="7"/>
      <c r="P38" s="7"/>
      <c r="Q38" s="7"/>
      <c r="R38" s="7"/>
      <c r="S38" s="7"/>
      <c r="T38" s="7"/>
      <c r="U38" s="7"/>
      <c r="V38" s="7"/>
      <c r="W38" s="7"/>
      <c r="X38" s="7"/>
      <c r="Y38" s="7"/>
      <c r="Z38" s="7"/>
    </row>
    <row r="39" spans="1:26" ht="15.7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3.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2.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row>
    <row r="52" spans="1:26" ht="15.75" customHeight="1">
      <c r="A52" s="7"/>
      <c r="B52" s="7"/>
      <c r="C52" s="7"/>
      <c r="D52" s="7"/>
      <c r="E52" s="7"/>
      <c r="F52" s="7"/>
      <c r="G52" s="7"/>
      <c r="H52" s="7"/>
      <c r="I52" s="7"/>
      <c r="J52" s="7"/>
      <c r="K52" s="7"/>
      <c r="L52" s="7"/>
      <c r="M52" s="7"/>
      <c r="N52" s="7"/>
      <c r="O52" s="7"/>
      <c r="P52" s="7"/>
      <c r="Q52" s="7"/>
      <c r="R52" s="7"/>
      <c r="S52" s="7"/>
      <c r="T52" s="7"/>
      <c r="U52" s="7"/>
      <c r="V52" s="7"/>
      <c r="W52" s="7"/>
      <c r="X52" s="7"/>
      <c r="Y52" s="7"/>
    </row>
    <row r="53" spans="1:26" ht="15.75" customHeight="1">
      <c r="A53" s="7"/>
      <c r="B53" s="7"/>
      <c r="C53" s="7"/>
      <c r="D53" s="7"/>
      <c r="E53" s="7"/>
      <c r="F53" s="7"/>
      <c r="G53" s="7"/>
      <c r="H53" s="7"/>
      <c r="I53" s="7"/>
      <c r="J53" s="7"/>
      <c r="K53" s="7"/>
      <c r="L53" s="7"/>
      <c r="M53" s="7"/>
      <c r="N53" s="7"/>
      <c r="O53" s="7"/>
      <c r="P53" s="7"/>
      <c r="Q53" s="7"/>
      <c r="R53" s="7"/>
      <c r="S53" s="7"/>
      <c r="T53" s="7"/>
      <c r="U53" s="7"/>
      <c r="V53" s="7"/>
      <c r="W53" s="7"/>
      <c r="X53" s="7"/>
      <c r="Y53" s="7"/>
    </row>
    <row r="54" spans="1:26" ht="12.75" customHeight="1">
      <c r="A54" s="7"/>
      <c r="B54" s="7"/>
      <c r="C54" s="7"/>
      <c r="D54" s="7"/>
      <c r="E54" s="7"/>
      <c r="F54" s="7"/>
      <c r="G54" s="7"/>
      <c r="H54" s="7"/>
      <c r="I54" s="7"/>
      <c r="J54" s="7"/>
      <c r="K54" s="7"/>
      <c r="L54" s="7"/>
      <c r="M54" s="7"/>
      <c r="N54" s="7"/>
      <c r="O54" s="7"/>
      <c r="P54" s="7"/>
      <c r="Q54" s="7"/>
      <c r="R54" s="7"/>
      <c r="S54" s="7"/>
      <c r="T54" s="7"/>
      <c r="U54" s="7"/>
      <c r="V54" s="7"/>
      <c r="W54" s="7"/>
      <c r="X54" s="7"/>
      <c r="Y54" s="7"/>
    </row>
    <row r="55" spans="1:26" ht="16.5" customHeight="1">
      <c r="A55" s="7"/>
      <c r="B55" s="7"/>
      <c r="C55" s="7"/>
      <c r="D55" s="7"/>
      <c r="E55" s="7"/>
      <c r="F55" s="7"/>
      <c r="G55" s="7"/>
      <c r="H55" s="7"/>
      <c r="I55" s="7"/>
      <c r="J55" s="7"/>
      <c r="K55" s="7"/>
      <c r="L55" s="7"/>
      <c r="M55" s="7"/>
      <c r="N55" s="7"/>
      <c r="O55" s="7"/>
      <c r="P55" s="7"/>
      <c r="Q55" s="7"/>
      <c r="R55" s="7"/>
      <c r="S55" s="7"/>
      <c r="T55" s="7"/>
      <c r="U55" s="7"/>
      <c r="V55" s="7"/>
      <c r="W55" s="7"/>
      <c r="X55" s="7"/>
      <c r="Y55" s="7"/>
    </row>
    <row r="56" spans="1:26" ht="12.75" customHeight="1">
      <c r="A56" s="7"/>
      <c r="B56" s="7"/>
      <c r="C56" s="7"/>
      <c r="D56" s="7"/>
      <c r="E56" s="7"/>
      <c r="F56" s="7"/>
      <c r="G56" s="7"/>
      <c r="H56" s="7"/>
      <c r="I56" s="7"/>
      <c r="J56" s="7"/>
      <c r="K56" s="7"/>
      <c r="L56" s="7"/>
      <c r="M56" s="7"/>
      <c r="N56" s="7"/>
      <c r="O56" s="7"/>
      <c r="P56" s="7"/>
      <c r="Q56" s="7"/>
      <c r="R56" s="7"/>
      <c r="S56" s="7"/>
      <c r="T56" s="7"/>
      <c r="U56" s="7"/>
      <c r="V56" s="7"/>
      <c r="W56" s="7"/>
      <c r="X56" s="7"/>
      <c r="Y56" s="7"/>
    </row>
    <row r="57" spans="1:26" ht="12.75" customHeight="1">
      <c r="A57" s="7"/>
      <c r="B57" s="7"/>
      <c r="C57" s="7"/>
      <c r="D57" s="7"/>
      <c r="E57" s="7"/>
      <c r="F57" s="7"/>
      <c r="G57" s="7"/>
      <c r="H57" s="7"/>
      <c r="I57" s="7"/>
      <c r="J57" s="7"/>
      <c r="K57" s="7"/>
      <c r="L57" s="7"/>
      <c r="M57" s="7"/>
      <c r="N57" s="7"/>
      <c r="O57" s="7"/>
      <c r="P57" s="7"/>
      <c r="Q57" s="7"/>
      <c r="R57" s="7"/>
      <c r="S57" s="7"/>
      <c r="T57" s="7"/>
      <c r="U57" s="7"/>
      <c r="V57" s="7"/>
      <c r="W57" s="7"/>
      <c r="X57" s="7"/>
      <c r="Y57" s="7"/>
    </row>
    <row r="58" spans="1:26" ht="12.75" customHeight="1">
      <c r="A58" s="7"/>
      <c r="B58" s="7"/>
      <c r="C58" s="7"/>
      <c r="D58" s="7"/>
      <c r="E58" s="7"/>
      <c r="F58" s="7"/>
      <c r="G58" s="7"/>
      <c r="H58" s="7"/>
      <c r="I58" s="7"/>
      <c r="J58" s="7"/>
      <c r="K58" s="7"/>
      <c r="L58" s="7"/>
      <c r="M58" s="7"/>
      <c r="N58" s="7"/>
      <c r="O58" s="7"/>
      <c r="P58" s="7"/>
      <c r="Q58" s="7"/>
      <c r="R58" s="7"/>
      <c r="S58" s="7"/>
      <c r="T58" s="7"/>
      <c r="U58" s="7"/>
      <c r="V58" s="7"/>
      <c r="W58" s="7"/>
      <c r="X58" s="7"/>
      <c r="Y58" s="7"/>
    </row>
    <row r="59" spans="1:26" ht="12.75" customHeight="1">
      <c r="A59" s="39"/>
      <c r="B59" s="7"/>
      <c r="C59" s="7"/>
      <c r="D59" s="7"/>
      <c r="E59" s="7"/>
      <c r="F59" s="7"/>
      <c r="G59" s="7"/>
      <c r="H59" s="7"/>
      <c r="I59" s="7"/>
      <c r="J59" s="7"/>
      <c r="K59" s="7"/>
      <c r="L59" s="7"/>
      <c r="M59" s="7"/>
      <c r="N59" s="7"/>
      <c r="O59" s="7"/>
      <c r="P59" s="7"/>
      <c r="Q59" s="7"/>
      <c r="R59" s="7"/>
      <c r="S59" s="7"/>
      <c r="T59" s="7"/>
      <c r="U59" s="7"/>
      <c r="V59" s="7"/>
      <c r="W59" s="7"/>
      <c r="X59" s="7"/>
      <c r="Y59" s="7"/>
    </row>
    <row r="60" spans="1:26" ht="12.75" customHeight="1">
      <c r="A60" s="7"/>
      <c r="B60" s="7"/>
      <c r="C60" s="7"/>
      <c r="D60" s="7"/>
      <c r="E60" s="7"/>
      <c r="F60" s="7"/>
      <c r="G60" s="7"/>
      <c r="H60" s="7"/>
      <c r="I60" s="7"/>
      <c r="J60" s="7"/>
      <c r="K60" s="7"/>
      <c r="L60" s="7"/>
      <c r="M60" s="7"/>
      <c r="N60" s="7"/>
      <c r="O60" s="7"/>
      <c r="P60" s="7"/>
      <c r="Q60" s="7"/>
      <c r="R60" s="7"/>
      <c r="S60" s="7"/>
      <c r="T60" s="7"/>
      <c r="U60" s="7"/>
      <c r="V60" s="7"/>
      <c r="W60" s="7"/>
      <c r="X60" s="7"/>
      <c r="Y60" s="7"/>
    </row>
    <row r="61" spans="1:26" s="225" customFormat="1" ht="18" customHeight="1">
      <c r="A61" s="348" t="s">
        <v>581</v>
      </c>
    </row>
    <row r="62" spans="1:26" s="225" customFormat="1" ht="18" customHeight="1"/>
    <row r="63" spans="1:26" s="225" customFormat="1" ht="18" customHeight="1">
      <c r="A63" s="225" t="s">
        <v>615</v>
      </c>
    </row>
    <row r="64" spans="1:26" s="225" customFormat="1" ht="18" customHeight="1">
      <c r="A64" s="225" t="s">
        <v>614</v>
      </c>
    </row>
    <row r="65" spans="1:26" ht="16.5" customHeight="1">
      <c r="A65" s="225" t="s">
        <v>589</v>
      </c>
      <c r="B65" s="7"/>
      <c r="C65" s="7"/>
      <c r="D65" s="7"/>
      <c r="E65" s="7"/>
      <c r="F65" s="7"/>
      <c r="G65" s="7"/>
      <c r="H65" s="7"/>
      <c r="I65" s="7"/>
      <c r="J65" s="7"/>
      <c r="K65" s="7"/>
      <c r="L65" s="7"/>
      <c r="M65" s="7"/>
      <c r="N65" s="7"/>
      <c r="O65" s="7"/>
      <c r="P65" s="7"/>
      <c r="Q65" s="7"/>
      <c r="R65" s="7"/>
      <c r="S65" s="7"/>
      <c r="T65" s="7"/>
      <c r="U65" s="7"/>
      <c r="V65" s="7"/>
      <c r="W65" s="7"/>
      <c r="X65" s="7"/>
      <c r="Y65" s="7"/>
      <c r="Z65" s="7"/>
    </row>
    <row r="66" spans="1:26" s="225" customFormat="1" ht="18" customHeight="1">
      <c r="A66" s="225" t="s">
        <v>585</v>
      </c>
    </row>
    <row r="67" spans="1:26" s="225" customFormat="1" ht="18" customHeight="1">
      <c r="A67" s="225" t="s">
        <v>582</v>
      </c>
    </row>
    <row r="68" spans="1:26" s="225" customFormat="1" ht="18" customHeight="1">
      <c r="A68" s="225" t="s">
        <v>583</v>
      </c>
    </row>
    <row r="69" spans="1:26" s="225" customFormat="1">
      <c r="A69" s="348" t="s">
        <v>576</v>
      </c>
    </row>
    <row r="70" spans="1:26" s="225" customFormat="1">
      <c r="A70" s="348" t="s">
        <v>577</v>
      </c>
    </row>
    <row r="71" spans="1:26" ht="12.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2.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2.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2.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2.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2.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2.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2.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2.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2.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2.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2.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2.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2.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2.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2.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2.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2.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2.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2.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2.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2.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2.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2.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2.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2.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2.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2.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2.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2.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2.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2.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2.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2.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2.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2.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2.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2.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2.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2.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2.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2.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2.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2.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2.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2.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2.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2.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2.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2.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2.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2.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2.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2.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2.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2.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2.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2.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2.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2.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2.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2.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2.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2.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2.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2.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2.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2.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2.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2.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2.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2.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2.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2.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2.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2.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2.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2.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2.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2.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2.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2.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2.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2.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2.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2.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2.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2.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2.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2.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2.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2.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2.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2.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2.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2.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2.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2.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2.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2.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2.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2.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2.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2.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2.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2.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2.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2.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2.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2.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2.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2.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2.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2.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2.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2.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2.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2.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2.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2.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2.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2.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2.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2.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2.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2.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2.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2.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2.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2.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2.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2.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2.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2.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2.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2.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2.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2.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2.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2.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2.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2.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2.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2.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2.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2.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2.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2.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2.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2.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2.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2.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2.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2.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2.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2.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2.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2.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2.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2.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2.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2.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2.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2.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2.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2.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2.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2.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2.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2.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2.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2.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2.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2.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2.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2.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2.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2.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2.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2.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2.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2.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2.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2.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2.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2.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2.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2.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2.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2.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2.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0">
    <mergeCell ref="B22:D22"/>
    <mergeCell ref="E22:G22"/>
    <mergeCell ref="H22:J22"/>
    <mergeCell ref="A3:K3"/>
    <mergeCell ref="A4:K4"/>
    <mergeCell ref="A7:A8"/>
    <mergeCell ref="B7:D7"/>
    <mergeCell ref="E7:G7"/>
    <mergeCell ref="H7:J7"/>
    <mergeCell ref="K7:K8"/>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Z42"/>
  <sheetViews>
    <sheetView topLeftCell="A13" workbookViewId="0">
      <selection activeCell="M27" sqref="M27"/>
    </sheetView>
  </sheetViews>
  <sheetFormatPr baseColWidth="10" defaultRowHeight="12"/>
  <cols>
    <col min="1" max="1" width="19.140625" style="49" bestFit="1" customWidth="1"/>
    <col min="2" max="2" width="12.7109375" style="49" customWidth="1"/>
    <col min="3" max="3" width="10.28515625" style="49" customWidth="1"/>
    <col min="4" max="4" width="9.42578125" style="49" customWidth="1"/>
    <col min="5" max="5" width="9.85546875" style="49" customWidth="1"/>
    <col min="6" max="6" width="8.5703125" style="49" customWidth="1"/>
    <col min="7" max="7" width="8.7109375" style="49" customWidth="1"/>
    <col min="8" max="8" width="9.85546875" style="49" customWidth="1"/>
    <col min="9" max="9" width="13.42578125" style="49" customWidth="1"/>
    <col min="10" max="10" width="10" style="49" customWidth="1"/>
    <col min="11" max="11" width="10.5703125" style="49" customWidth="1"/>
    <col min="12" max="15" width="11.42578125" style="49"/>
    <col min="16" max="16" width="13.7109375" style="49" customWidth="1"/>
    <col min="17" max="25" width="11.42578125" style="49"/>
    <col min="26" max="26" width="17.42578125" style="49" customWidth="1"/>
    <col min="27" max="16384" width="11.42578125" style="49"/>
  </cols>
  <sheetData>
    <row r="1" spans="1:26" s="1" customFormat="1" ht="14.25"/>
    <row r="2" spans="1:26" s="1" customFormat="1" ht="20.25" customHeight="1"/>
    <row r="3" spans="1:26" s="1" customFormat="1" ht="15.75">
      <c r="A3" s="425" t="s">
        <v>534</v>
      </c>
      <c r="B3" s="425"/>
      <c r="C3" s="425"/>
      <c r="D3" s="425"/>
      <c r="E3" s="425"/>
      <c r="F3" s="425"/>
      <c r="G3" s="425"/>
      <c r="H3" s="425"/>
      <c r="I3" s="425"/>
      <c r="J3" s="425"/>
      <c r="K3" s="425"/>
      <c r="L3" s="425"/>
      <c r="M3" s="425"/>
      <c r="N3" s="425"/>
      <c r="O3" s="425"/>
      <c r="P3" s="425"/>
      <c r="Q3" s="425"/>
      <c r="R3" s="425"/>
      <c r="S3" s="425"/>
      <c r="T3" s="425"/>
      <c r="U3" s="425"/>
      <c r="V3" s="425"/>
      <c r="W3" s="229"/>
      <c r="X3" s="229"/>
      <c r="Y3" s="229"/>
      <c r="Z3" s="229"/>
    </row>
    <row r="4" spans="1:26" s="1" customFormat="1" ht="15.75">
      <c r="A4" s="425" t="s">
        <v>574</v>
      </c>
      <c r="B4" s="425"/>
      <c r="C4" s="425"/>
      <c r="D4" s="425"/>
      <c r="E4" s="425"/>
      <c r="F4" s="425"/>
      <c r="G4" s="425"/>
      <c r="H4" s="425"/>
      <c r="I4" s="425"/>
      <c r="J4" s="425"/>
      <c r="K4" s="425"/>
      <c r="L4" s="425"/>
      <c r="M4" s="425"/>
      <c r="N4" s="425"/>
      <c r="O4" s="425"/>
      <c r="P4" s="425"/>
      <c r="Q4" s="425"/>
      <c r="R4" s="425"/>
      <c r="S4" s="425"/>
      <c r="T4" s="425"/>
      <c r="U4" s="425"/>
      <c r="V4" s="425"/>
      <c r="W4" s="229"/>
      <c r="X4" s="229"/>
      <c r="Y4" s="229"/>
      <c r="Z4" s="229"/>
    </row>
    <row r="5" spans="1:26" s="1" customFormat="1" ht="14.25"/>
    <row r="6" spans="1:26" s="1" customFormat="1" ht="15">
      <c r="J6" s="337"/>
    </row>
    <row r="7" spans="1:26">
      <c r="A7" s="85"/>
      <c r="B7" s="445" t="s">
        <v>298</v>
      </c>
      <c r="C7" s="445"/>
      <c r="D7" s="445"/>
      <c r="E7" s="445"/>
      <c r="F7" s="445"/>
      <c r="G7" s="445"/>
      <c r="H7" s="85"/>
      <c r="I7" s="445" t="s">
        <v>271</v>
      </c>
      <c r="J7" s="445"/>
      <c r="K7" s="445"/>
      <c r="L7" s="445"/>
      <c r="M7" s="445"/>
      <c r="N7" s="445"/>
      <c r="O7" s="85"/>
      <c r="P7" s="445" t="s">
        <v>300</v>
      </c>
      <c r="Q7" s="445"/>
      <c r="R7" s="445"/>
      <c r="S7" s="445"/>
      <c r="T7" s="445"/>
      <c r="U7" s="445"/>
      <c r="V7" s="85"/>
      <c r="W7" s="445"/>
      <c r="X7" s="445"/>
      <c r="Y7" s="445"/>
    </row>
    <row r="8" spans="1:26" ht="24">
      <c r="A8" s="85" t="s">
        <v>471</v>
      </c>
      <c r="B8" s="445" t="s">
        <v>2</v>
      </c>
      <c r="C8" s="445"/>
      <c r="D8" s="445"/>
      <c r="E8" s="445" t="s">
        <v>1</v>
      </c>
      <c r="F8" s="445"/>
      <c r="G8" s="445"/>
      <c r="H8" s="95" t="s">
        <v>515</v>
      </c>
      <c r="I8" s="445" t="s">
        <v>2</v>
      </c>
      <c r="J8" s="445"/>
      <c r="K8" s="445"/>
      <c r="L8" s="445" t="s">
        <v>1</v>
      </c>
      <c r="M8" s="445"/>
      <c r="N8" s="445"/>
      <c r="O8" s="95" t="s">
        <v>518</v>
      </c>
      <c r="P8" s="445" t="s">
        <v>2</v>
      </c>
      <c r="Q8" s="445"/>
      <c r="R8" s="445"/>
      <c r="S8" s="445" t="s">
        <v>1</v>
      </c>
      <c r="T8" s="445"/>
      <c r="U8" s="445"/>
      <c r="V8" s="85" t="s">
        <v>519</v>
      </c>
      <c r="W8" s="505" t="s">
        <v>507</v>
      </c>
      <c r="X8" s="505"/>
      <c r="Y8" s="505"/>
    </row>
    <row r="9" spans="1:26" ht="15" customHeight="1">
      <c r="A9" s="85"/>
      <c r="B9" s="85" t="s">
        <v>305</v>
      </c>
      <c r="C9" s="85" t="s">
        <v>308</v>
      </c>
      <c r="D9" s="85" t="s">
        <v>10</v>
      </c>
      <c r="E9" s="85" t="s">
        <v>305</v>
      </c>
      <c r="F9" s="85" t="s">
        <v>308</v>
      </c>
      <c r="G9" s="213" t="s">
        <v>10</v>
      </c>
      <c r="H9" s="215"/>
      <c r="I9" s="214" t="s">
        <v>305</v>
      </c>
      <c r="J9" s="85" t="s">
        <v>308</v>
      </c>
      <c r="K9" s="85" t="s">
        <v>10</v>
      </c>
      <c r="L9" s="85" t="s">
        <v>305</v>
      </c>
      <c r="M9" s="85" t="s">
        <v>308</v>
      </c>
      <c r="N9" s="85" t="s">
        <v>10</v>
      </c>
      <c r="O9" s="216"/>
      <c r="P9" s="85" t="s">
        <v>305</v>
      </c>
      <c r="Q9" s="85" t="s">
        <v>308</v>
      </c>
      <c r="R9" s="85" t="s">
        <v>10</v>
      </c>
      <c r="S9" s="85" t="s">
        <v>305</v>
      </c>
      <c r="T9" s="85" t="s">
        <v>308</v>
      </c>
      <c r="U9" s="85" t="s">
        <v>10</v>
      </c>
      <c r="V9" s="85"/>
      <c r="W9" s="85" t="s">
        <v>305</v>
      </c>
      <c r="X9" s="85" t="s">
        <v>308</v>
      </c>
      <c r="Y9" s="85" t="s">
        <v>508</v>
      </c>
      <c r="Z9" s="85" t="s">
        <v>535</v>
      </c>
    </row>
    <row r="10" spans="1:26">
      <c r="A10" s="196" t="s">
        <v>472</v>
      </c>
      <c r="B10" s="222">
        <v>1597</v>
      </c>
      <c r="C10" s="222">
        <v>104</v>
      </c>
      <c r="D10" s="222">
        <v>1701</v>
      </c>
      <c r="E10" s="222">
        <v>703</v>
      </c>
      <c r="F10" s="222">
        <v>134</v>
      </c>
      <c r="G10" s="222">
        <v>837</v>
      </c>
      <c r="H10" s="217">
        <v>2538</v>
      </c>
      <c r="I10" s="222">
        <v>728</v>
      </c>
      <c r="J10" s="222">
        <v>157</v>
      </c>
      <c r="K10" s="222">
        <v>885</v>
      </c>
      <c r="L10" s="222">
        <v>207</v>
      </c>
      <c r="M10" s="222">
        <v>52</v>
      </c>
      <c r="N10" s="222">
        <v>259</v>
      </c>
      <c r="O10" s="222">
        <v>1144</v>
      </c>
      <c r="P10" s="222">
        <v>27</v>
      </c>
      <c r="Q10" s="222">
        <v>6</v>
      </c>
      <c r="R10" s="222">
        <v>33</v>
      </c>
      <c r="S10" s="222">
        <v>50</v>
      </c>
      <c r="T10" s="222">
        <v>11</v>
      </c>
      <c r="U10" s="222">
        <v>61</v>
      </c>
      <c r="V10" s="222">
        <v>94</v>
      </c>
      <c r="W10" s="222">
        <v>3312</v>
      </c>
      <c r="X10" s="222">
        <v>464</v>
      </c>
      <c r="Y10" s="222">
        <v>3776</v>
      </c>
      <c r="Z10" s="246">
        <v>0.89351632749645049</v>
      </c>
    </row>
    <row r="11" spans="1:26">
      <c r="A11" s="196" t="s">
        <v>473</v>
      </c>
      <c r="B11" s="222">
        <v>39</v>
      </c>
      <c r="C11" s="222">
        <v>1</v>
      </c>
      <c r="D11" s="222">
        <v>40</v>
      </c>
      <c r="E11" s="222">
        <v>24</v>
      </c>
      <c r="F11" s="222">
        <v>3</v>
      </c>
      <c r="G11" s="222">
        <v>27</v>
      </c>
      <c r="H11" s="217">
        <v>67</v>
      </c>
      <c r="I11" s="222">
        <v>15</v>
      </c>
      <c r="J11" s="222">
        <v>0</v>
      </c>
      <c r="K11" s="222">
        <v>15</v>
      </c>
      <c r="L11" s="222">
        <v>12</v>
      </c>
      <c r="M11" s="222">
        <v>2</v>
      </c>
      <c r="N11" s="222">
        <v>14</v>
      </c>
      <c r="O11" s="222">
        <v>29</v>
      </c>
      <c r="P11" s="222">
        <v>1</v>
      </c>
      <c r="Q11" s="222">
        <v>0</v>
      </c>
      <c r="R11" s="222">
        <v>1</v>
      </c>
      <c r="S11" s="222">
        <v>0</v>
      </c>
      <c r="T11" s="222">
        <v>0</v>
      </c>
      <c r="U11" s="222">
        <v>0</v>
      </c>
      <c r="V11" s="222">
        <v>1</v>
      </c>
      <c r="W11" s="222">
        <v>91</v>
      </c>
      <c r="X11" s="222">
        <v>6</v>
      </c>
      <c r="Y11" s="222">
        <v>97</v>
      </c>
      <c r="Z11" s="246">
        <v>2.2953147184098438E-2</v>
      </c>
    </row>
    <row r="12" spans="1:26">
      <c r="A12" s="196" t="s">
        <v>475</v>
      </c>
      <c r="B12" s="222">
        <v>10</v>
      </c>
      <c r="C12" s="222">
        <v>0</v>
      </c>
      <c r="D12" s="222">
        <v>10</v>
      </c>
      <c r="E12" s="222">
        <v>19</v>
      </c>
      <c r="F12" s="222">
        <v>0</v>
      </c>
      <c r="G12" s="222">
        <v>19</v>
      </c>
      <c r="H12" s="217">
        <v>29</v>
      </c>
      <c r="I12" s="222">
        <v>10</v>
      </c>
      <c r="J12" s="222">
        <v>0</v>
      </c>
      <c r="K12" s="222">
        <v>10</v>
      </c>
      <c r="L12" s="222">
        <v>0</v>
      </c>
      <c r="M12" s="222">
        <v>0</v>
      </c>
      <c r="N12" s="222">
        <v>0</v>
      </c>
      <c r="O12" s="222">
        <v>10</v>
      </c>
      <c r="P12" s="222">
        <v>1</v>
      </c>
      <c r="Q12" s="222">
        <v>0</v>
      </c>
      <c r="R12" s="222">
        <v>1</v>
      </c>
      <c r="S12" s="222">
        <v>0</v>
      </c>
      <c r="T12" s="222">
        <v>0</v>
      </c>
      <c r="U12" s="222">
        <v>0</v>
      </c>
      <c r="V12" s="222">
        <v>1</v>
      </c>
      <c r="W12" s="222">
        <v>40</v>
      </c>
      <c r="X12" s="222">
        <v>0</v>
      </c>
      <c r="Y12" s="222">
        <v>40</v>
      </c>
      <c r="Z12" s="246">
        <v>9.4652153336488402E-3</v>
      </c>
    </row>
    <row r="13" spans="1:26">
      <c r="A13" s="196" t="s">
        <v>474</v>
      </c>
      <c r="B13" s="222">
        <v>12</v>
      </c>
      <c r="C13" s="222">
        <v>3</v>
      </c>
      <c r="D13" s="222">
        <v>15</v>
      </c>
      <c r="E13" s="222">
        <v>10</v>
      </c>
      <c r="F13" s="222">
        <v>0</v>
      </c>
      <c r="G13" s="222">
        <v>10</v>
      </c>
      <c r="H13" s="217">
        <v>25</v>
      </c>
      <c r="I13" s="222">
        <v>2</v>
      </c>
      <c r="J13" s="222">
        <v>0</v>
      </c>
      <c r="K13" s="222">
        <v>2</v>
      </c>
      <c r="L13" s="222">
        <v>4</v>
      </c>
      <c r="M13" s="222">
        <v>0</v>
      </c>
      <c r="N13" s="222">
        <v>4</v>
      </c>
      <c r="O13" s="222">
        <v>6</v>
      </c>
      <c r="P13" s="222">
        <v>0</v>
      </c>
      <c r="Q13" s="222">
        <v>0</v>
      </c>
      <c r="R13" s="222">
        <v>0</v>
      </c>
      <c r="S13" s="222">
        <v>0</v>
      </c>
      <c r="T13" s="222">
        <v>0</v>
      </c>
      <c r="U13" s="222">
        <v>0</v>
      </c>
      <c r="V13" s="222">
        <v>0</v>
      </c>
      <c r="W13" s="222">
        <v>28</v>
      </c>
      <c r="X13" s="222">
        <v>3</v>
      </c>
      <c r="Y13" s="222">
        <v>31</v>
      </c>
      <c r="Z13" s="246">
        <v>7.3355418835778516E-3</v>
      </c>
    </row>
    <row r="14" spans="1:26" ht="24">
      <c r="A14" s="196" t="s">
        <v>478</v>
      </c>
      <c r="B14" s="222">
        <v>9</v>
      </c>
      <c r="C14" s="222">
        <v>2</v>
      </c>
      <c r="D14" s="222">
        <v>11</v>
      </c>
      <c r="E14" s="222">
        <v>11</v>
      </c>
      <c r="F14" s="222">
        <v>0</v>
      </c>
      <c r="G14" s="222">
        <v>11</v>
      </c>
      <c r="H14" s="217">
        <v>22</v>
      </c>
      <c r="I14" s="222">
        <v>6</v>
      </c>
      <c r="J14" s="222">
        <v>0</v>
      </c>
      <c r="K14" s="222">
        <v>6</v>
      </c>
      <c r="L14" s="222">
        <v>2</v>
      </c>
      <c r="M14" s="222">
        <v>0</v>
      </c>
      <c r="N14" s="222">
        <v>2</v>
      </c>
      <c r="O14" s="222">
        <v>8</v>
      </c>
      <c r="P14" s="222">
        <v>0</v>
      </c>
      <c r="Q14" s="222">
        <v>0</v>
      </c>
      <c r="R14" s="222">
        <v>0</v>
      </c>
      <c r="S14" s="222">
        <v>0</v>
      </c>
      <c r="T14" s="222">
        <v>0</v>
      </c>
      <c r="U14" s="222">
        <v>0</v>
      </c>
      <c r="V14" s="222">
        <v>0</v>
      </c>
      <c r="W14" s="222">
        <v>28</v>
      </c>
      <c r="X14" s="222">
        <v>2</v>
      </c>
      <c r="Y14" s="222">
        <v>30</v>
      </c>
      <c r="Z14" s="246">
        <v>7.0989115002366302E-3</v>
      </c>
    </row>
    <row r="15" spans="1:26">
      <c r="A15" s="196" t="s">
        <v>480</v>
      </c>
      <c r="B15" s="222">
        <v>13</v>
      </c>
      <c r="C15" s="222">
        <v>0</v>
      </c>
      <c r="D15" s="222">
        <v>13</v>
      </c>
      <c r="E15" s="222">
        <v>14</v>
      </c>
      <c r="F15" s="222">
        <v>0</v>
      </c>
      <c r="G15" s="222">
        <v>14</v>
      </c>
      <c r="H15" s="217">
        <v>27</v>
      </c>
      <c r="I15" s="222">
        <v>0</v>
      </c>
      <c r="J15" s="222">
        <v>0</v>
      </c>
      <c r="K15" s="222">
        <v>0</v>
      </c>
      <c r="L15" s="222">
        <v>2</v>
      </c>
      <c r="M15" s="222">
        <v>0</v>
      </c>
      <c r="N15" s="222">
        <v>2</v>
      </c>
      <c r="O15" s="222">
        <v>2</v>
      </c>
      <c r="P15" s="222">
        <v>0</v>
      </c>
      <c r="Q15" s="222">
        <v>0</v>
      </c>
      <c r="R15" s="222">
        <v>0</v>
      </c>
      <c r="S15" s="222">
        <v>0</v>
      </c>
      <c r="T15" s="222">
        <v>0</v>
      </c>
      <c r="U15" s="222">
        <v>0</v>
      </c>
      <c r="V15" s="222">
        <v>0</v>
      </c>
      <c r="W15" s="222">
        <v>29</v>
      </c>
      <c r="X15" s="222">
        <v>0</v>
      </c>
      <c r="Y15" s="222">
        <v>29</v>
      </c>
      <c r="Z15" s="246">
        <v>6.8622811168954096E-3</v>
      </c>
    </row>
    <row r="16" spans="1:26">
      <c r="A16" s="196" t="s">
        <v>477</v>
      </c>
      <c r="B16" s="222">
        <v>14</v>
      </c>
      <c r="C16" s="222">
        <v>0</v>
      </c>
      <c r="D16" s="222">
        <v>14</v>
      </c>
      <c r="E16" s="222">
        <v>12</v>
      </c>
      <c r="F16" s="222">
        <v>0</v>
      </c>
      <c r="G16" s="222">
        <v>12</v>
      </c>
      <c r="H16" s="217">
        <v>26</v>
      </c>
      <c r="I16" s="222">
        <v>1</v>
      </c>
      <c r="J16" s="222">
        <v>0</v>
      </c>
      <c r="K16" s="222">
        <v>1</v>
      </c>
      <c r="L16" s="222">
        <v>2</v>
      </c>
      <c r="M16" s="222">
        <v>0</v>
      </c>
      <c r="N16" s="222">
        <v>2</v>
      </c>
      <c r="O16" s="222">
        <v>3</v>
      </c>
      <c r="P16" s="222">
        <v>0</v>
      </c>
      <c r="Q16" s="222">
        <v>0</v>
      </c>
      <c r="R16" s="222">
        <v>0</v>
      </c>
      <c r="S16" s="222">
        <v>0</v>
      </c>
      <c r="T16" s="222">
        <v>0</v>
      </c>
      <c r="U16" s="222">
        <v>0</v>
      </c>
      <c r="V16" s="222">
        <v>0</v>
      </c>
      <c r="W16" s="222">
        <v>29</v>
      </c>
      <c r="X16" s="222">
        <v>0</v>
      </c>
      <c r="Y16" s="222">
        <v>29</v>
      </c>
      <c r="Z16" s="246">
        <v>6.8622811168954096E-3</v>
      </c>
    </row>
    <row r="17" spans="1:26">
      <c r="A17" s="196" t="s">
        <v>476</v>
      </c>
      <c r="B17" s="222">
        <v>8</v>
      </c>
      <c r="C17" s="222">
        <v>0</v>
      </c>
      <c r="D17" s="222">
        <v>8</v>
      </c>
      <c r="E17" s="222">
        <v>10</v>
      </c>
      <c r="F17" s="222">
        <v>0</v>
      </c>
      <c r="G17" s="222">
        <v>10</v>
      </c>
      <c r="H17" s="217">
        <v>18</v>
      </c>
      <c r="I17" s="222">
        <v>3</v>
      </c>
      <c r="J17" s="222">
        <v>0</v>
      </c>
      <c r="K17" s="222">
        <v>3</v>
      </c>
      <c r="L17" s="222">
        <v>2</v>
      </c>
      <c r="M17" s="222">
        <v>0</v>
      </c>
      <c r="N17" s="222">
        <v>2</v>
      </c>
      <c r="O17" s="222">
        <v>5</v>
      </c>
      <c r="P17" s="222">
        <v>0</v>
      </c>
      <c r="Q17" s="222">
        <v>0</v>
      </c>
      <c r="R17" s="222">
        <v>0</v>
      </c>
      <c r="S17" s="222">
        <v>0</v>
      </c>
      <c r="T17" s="222">
        <v>0</v>
      </c>
      <c r="U17" s="222">
        <v>0</v>
      </c>
      <c r="V17" s="222">
        <v>0</v>
      </c>
      <c r="W17" s="222">
        <v>23</v>
      </c>
      <c r="X17" s="222">
        <v>0</v>
      </c>
      <c r="Y17" s="222">
        <v>23</v>
      </c>
      <c r="Z17" s="246">
        <v>5.4424988168480836E-3</v>
      </c>
    </row>
    <row r="18" spans="1:26">
      <c r="A18" s="196" t="s">
        <v>481</v>
      </c>
      <c r="B18" s="222">
        <v>11</v>
      </c>
      <c r="C18" s="222">
        <v>1</v>
      </c>
      <c r="D18" s="222">
        <v>12</v>
      </c>
      <c r="E18" s="222">
        <v>2</v>
      </c>
      <c r="F18" s="222">
        <v>0</v>
      </c>
      <c r="G18" s="222">
        <v>2</v>
      </c>
      <c r="H18" s="217">
        <v>14</v>
      </c>
      <c r="I18" s="222">
        <v>3</v>
      </c>
      <c r="J18" s="222">
        <v>1</v>
      </c>
      <c r="K18" s="222">
        <v>4</v>
      </c>
      <c r="L18" s="222">
        <v>2</v>
      </c>
      <c r="M18" s="222">
        <v>0</v>
      </c>
      <c r="N18" s="222">
        <v>2</v>
      </c>
      <c r="O18" s="222">
        <v>6</v>
      </c>
      <c r="P18" s="222">
        <v>2</v>
      </c>
      <c r="Q18" s="222">
        <v>0</v>
      </c>
      <c r="R18" s="222">
        <v>2</v>
      </c>
      <c r="S18" s="222">
        <v>0</v>
      </c>
      <c r="T18" s="222">
        <v>0</v>
      </c>
      <c r="U18" s="222">
        <v>0</v>
      </c>
      <c r="V18" s="222">
        <v>2</v>
      </c>
      <c r="W18" s="222">
        <v>20</v>
      </c>
      <c r="X18" s="222">
        <v>2</v>
      </c>
      <c r="Y18" s="222">
        <v>22</v>
      </c>
      <c r="Z18" s="246">
        <v>5.2058684335068621E-3</v>
      </c>
    </row>
    <row r="19" spans="1:26">
      <c r="A19" s="196" t="s">
        <v>479</v>
      </c>
      <c r="B19" s="222">
        <v>11</v>
      </c>
      <c r="C19" s="222">
        <v>0</v>
      </c>
      <c r="D19" s="222">
        <v>11</v>
      </c>
      <c r="E19" s="222">
        <v>3</v>
      </c>
      <c r="F19" s="222">
        <v>0</v>
      </c>
      <c r="G19" s="222">
        <v>3</v>
      </c>
      <c r="H19" s="217">
        <v>14</v>
      </c>
      <c r="I19" s="222">
        <v>3</v>
      </c>
      <c r="J19" s="222">
        <v>1</v>
      </c>
      <c r="K19" s="222">
        <v>4</v>
      </c>
      <c r="L19" s="222">
        <v>0</v>
      </c>
      <c r="M19" s="222">
        <v>0</v>
      </c>
      <c r="N19" s="222">
        <v>0</v>
      </c>
      <c r="O19" s="222">
        <v>4</v>
      </c>
      <c r="P19" s="222">
        <v>0</v>
      </c>
      <c r="Q19" s="222">
        <v>0</v>
      </c>
      <c r="R19" s="222">
        <v>0</v>
      </c>
      <c r="S19" s="222">
        <v>0</v>
      </c>
      <c r="T19" s="222">
        <v>0</v>
      </c>
      <c r="U19" s="222">
        <v>0</v>
      </c>
      <c r="V19" s="222">
        <v>0</v>
      </c>
      <c r="W19" s="222">
        <v>17</v>
      </c>
      <c r="X19" s="222">
        <v>1</v>
      </c>
      <c r="Y19" s="222">
        <v>18</v>
      </c>
      <c r="Z19" s="246">
        <v>4.2593469001419781E-3</v>
      </c>
    </row>
    <row r="20" spans="1:26">
      <c r="A20" s="205" t="s">
        <v>509</v>
      </c>
      <c r="B20" s="186">
        <v>31</v>
      </c>
      <c r="C20" s="186">
        <v>3</v>
      </c>
      <c r="D20" s="279">
        <v>34</v>
      </c>
      <c r="E20" s="186">
        <v>51</v>
      </c>
      <c r="F20" s="186">
        <v>0</v>
      </c>
      <c r="G20" s="279">
        <v>51</v>
      </c>
      <c r="H20" s="346">
        <v>85</v>
      </c>
      <c r="I20" s="186">
        <v>21</v>
      </c>
      <c r="J20" s="186">
        <v>5</v>
      </c>
      <c r="K20" s="279">
        <v>26</v>
      </c>
      <c r="L20" s="186">
        <v>13</v>
      </c>
      <c r="M20" s="186">
        <v>1</v>
      </c>
      <c r="N20" s="279">
        <v>14</v>
      </c>
      <c r="O20" s="279">
        <v>40</v>
      </c>
      <c r="P20" s="186">
        <v>3</v>
      </c>
      <c r="Q20" s="186">
        <v>0</v>
      </c>
      <c r="R20" s="279">
        <v>3</v>
      </c>
      <c r="S20" s="186">
        <v>2</v>
      </c>
      <c r="T20" s="186">
        <v>1</v>
      </c>
      <c r="U20" s="279">
        <v>3</v>
      </c>
      <c r="V20" s="279">
        <v>6</v>
      </c>
      <c r="W20" s="279">
        <v>121</v>
      </c>
      <c r="X20" s="279">
        <v>10</v>
      </c>
      <c r="Y20" s="279">
        <v>131</v>
      </c>
      <c r="Z20" s="246">
        <v>3.0998580217699953E-2</v>
      </c>
    </row>
    <row r="21" spans="1:26">
      <c r="A21" s="85" t="s">
        <v>10</v>
      </c>
      <c r="B21" s="87">
        <v>1755</v>
      </c>
      <c r="C21" s="87">
        <v>114</v>
      </c>
      <c r="D21" s="87">
        <v>1869</v>
      </c>
      <c r="E21" s="87">
        <v>859</v>
      </c>
      <c r="F21" s="87">
        <v>137</v>
      </c>
      <c r="G21" s="87">
        <v>996</v>
      </c>
      <c r="H21" s="87">
        <v>2865</v>
      </c>
      <c r="I21" s="87">
        <v>792</v>
      </c>
      <c r="J21" s="87">
        <v>164</v>
      </c>
      <c r="K21" s="87">
        <v>956</v>
      </c>
      <c r="L21" s="87">
        <v>246</v>
      </c>
      <c r="M21" s="87">
        <v>55</v>
      </c>
      <c r="N21" s="87">
        <v>301</v>
      </c>
      <c r="O21" s="87">
        <v>1257</v>
      </c>
      <c r="P21" s="87">
        <v>34</v>
      </c>
      <c r="Q21" s="87">
        <v>6</v>
      </c>
      <c r="R21" s="87">
        <v>40</v>
      </c>
      <c r="S21" s="87">
        <v>52</v>
      </c>
      <c r="T21" s="87">
        <v>12</v>
      </c>
      <c r="U21" s="87">
        <v>64</v>
      </c>
      <c r="V21" s="87">
        <v>104</v>
      </c>
      <c r="W21" s="87">
        <v>3738</v>
      </c>
      <c r="X21" s="87">
        <v>488</v>
      </c>
      <c r="Y21" s="87">
        <v>4226</v>
      </c>
      <c r="Z21" s="299">
        <v>1.0000000000000002</v>
      </c>
    </row>
    <row r="22" spans="1:26">
      <c r="A22" s="49" t="s">
        <v>536</v>
      </c>
    </row>
    <row r="24" spans="1:26">
      <c r="B24" s="192" t="s">
        <v>514</v>
      </c>
      <c r="C24" s="192"/>
      <c r="D24" s="198">
        <v>2865</v>
      </c>
      <c r="E24" s="197"/>
      <c r="F24" s="142"/>
      <c r="H24" s="197"/>
      <c r="I24" s="192" t="s">
        <v>516</v>
      </c>
      <c r="J24" s="192"/>
      <c r="K24" s="198">
        <v>1257</v>
      </c>
      <c r="L24" s="197"/>
      <c r="M24" s="142"/>
      <c r="P24" s="192" t="s">
        <v>517</v>
      </c>
      <c r="Q24" s="192"/>
      <c r="R24" s="198">
        <v>104</v>
      </c>
    </row>
    <row r="25" spans="1:26">
      <c r="B25" s="208" t="s">
        <v>303</v>
      </c>
      <c r="C25" s="210" t="s">
        <v>510</v>
      </c>
      <c r="D25" s="211" t="s">
        <v>308</v>
      </c>
      <c r="I25" s="199" t="s">
        <v>303</v>
      </c>
      <c r="J25" s="210" t="s">
        <v>510</v>
      </c>
      <c r="K25" s="211" t="s">
        <v>308</v>
      </c>
      <c r="P25" s="199" t="s">
        <v>303</v>
      </c>
      <c r="Q25" s="210" t="s">
        <v>510</v>
      </c>
      <c r="R25" s="211" t="s">
        <v>308</v>
      </c>
    </row>
    <row r="26" spans="1:26" ht="21.75" customHeight="1">
      <c r="B26" s="200" t="s">
        <v>299</v>
      </c>
      <c r="C26" s="50">
        <v>2614</v>
      </c>
      <c r="D26" s="202">
        <v>251</v>
      </c>
      <c r="E26" s="142"/>
      <c r="I26" s="200" t="s">
        <v>299</v>
      </c>
      <c r="J26" s="50">
        <v>1038</v>
      </c>
      <c r="K26" s="202">
        <v>219</v>
      </c>
      <c r="M26" s="340"/>
      <c r="P26" s="200" t="s">
        <v>299</v>
      </c>
      <c r="Q26" s="50">
        <v>86</v>
      </c>
      <c r="R26" s="202">
        <v>18</v>
      </c>
    </row>
    <row r="27" spans="1:26" ht="25.5" customHeight="1">
      <c r="B27" s="200" t="s">
        <v>511</v>
      </c>
      <c r="C27" s="98">
        <v>0.91239092495636998</v>
      </c>
      <c r="D27" s="167">
        <v>8.7609075043630011E-2</v>
      </c>
      <c r="I27" s="200" t="s">
        <v>511</v>
      </c>
      <c r="J27" s="98">
        <v>0.82577565632458239</v>
      </c>
      <c r="K27" s="212">
        <v>0.17422434367541767</v>
      </c>
      <c r="P27" s="200" t="s">
        <v>511</v>
      </c>
      <c r="Q27" s="98">
        <v>0.82692307692307687</v>
      </c>
      <c r="R27" s="212">
        <v>0.17307692307692307</v>
      </c>
    </row>
    <row r="28" spans="1:26" ht="24.75" customHeight="1">
      <c r="B28" s="206" t="s">
        <v>512</v>
      </c>
      <c r="C28" s="91" t="s">
        <v>202</v>
      </c>
      <c r="D28" s="201" t="s">
        <v>201</v>
      </c>
      <c r="I28" s="206" t="s">
        <v>512</v>
      </c>
      <c r="J28" s="344" t="s">
        <v>202</v>
      </c>
      <c r="K28" s="345" t="s">
        <v>201</v>
      </c>
      <c r="L28" s="342"/>
      <c r="P28" s="206" t="s">
        <v>512</v>
      </c>
      <c r="Q28" s="91" t="s">
        <v>202</v>
      </c>
      <c r="R28" s="201" t="s">
        <v>201</v>
      </c>
      <c r="S28" s="342"/>
    </row>
    <row r="29" spans="1:26" ht="19.5" customHeight="1">
      <c r="B29" s="200" t="s">
        <v>299</v>
      </c>
      <c r="C29" s="50">
        <v>996</v>
      </c>
      <c r="D29" s="202">
        <v>1869</v>
      </c>
      <c r="I29" s="200" t="s">
        <v>299</v>
      </c>
      <c r="J29" s="50">
        <v>301</v>
      </c>
      <c r="K29" s="202">
        <v>956</v>
      </c>
      <c r="L29" s="342"/>
      <c r="P29" s="200" t="s">
        <v>299</v>
      </c>
      <c r="Q29" s="96">
        <v>64</v>
      </c>
      <c r="R29" s="382">
        <v>40</v>
      </c>
    </row>
    <row r="30" spans="1:26" ht="24" customHeight="1">
      <c r="B30" s="207" t="s">
        <v>513</v>
      </c>
      <c r="C30" s="203">
        <v>0.34764397905759165</v>
      </c>
      <c r="D30" s="204">
        <v>0.65235602094240841</v>
      </c>
      <c r="I30" s="200" t="s">
        <v>513</v>
      </c>
      <c r="J30" s="203">
        <v>0.23945902943516309</v>
      </c>
      <c r="K30" s="204">
        <v>0.76054097056483694</v>
      </c>
      <c r="P30" s="207" t="s">
        <v>513</v>
      </c>
      <c r="Q30" s="203">
        <v>0.61538461538461542</v>
      </c>
      <c r="R30" s="204">
        <v>0.38461538461538464</v>
      </c>
    </row>
    <row r="31" spans="1:26">
      <c r="I31" s="209"/>
    </row>
    <row r="35" spans="1:1" s="225" customFormat="1" ht="18" customHeight="1">
      <c r="A35" s="348" t="s">
        <v>605</v>
      </c>
    </row>
    <row r="36" spans="1:1" s="225" customFormat="1" ht="18" customHeight="1">
      <c r="A36" s="348" t="s">
        <v>613</v>
      </c>
    </row>
    <row r="37" spans="1:1" s="225" customFormat="1" ht="18" customHeight="1">
      <c r="A37" s="225" t="s">
        <v>614</v>
      </c>
    </row>
    <row r="38" spans="1:1" s="225" customFormat="1" ht="18" customHeight="1">
      <c r="A38" s="225" t="s">
        <v>585</v>
      </c>
    </row>
    <row r="39" spans="1:1" s="225" customFormat="1" ht="18" customHeight="1">
      <c r="A39" s="225" t="s">
        <v>582</v>
      </c>
    </row>
    <row r="40" spans="1:1" s="225" customFormat="1" ht="18" customHeight="1">
      <c r="A40" s="225" t="s">
        <v>583</v>
      </c>
    </row>
    <row r="41" spans="1:1" s="225" customFormat="1" ht="15">
      <c r="A41" s="348" t="s">
        <v>576</v>
      </c>
    </row>
    <row r="42" spans="1:1" s="225" customFormat="1" ht="15">
      <c r="A42" s="348" t="s">
        <v>577</v>
      </c>
    </row>
  </sheetData>
  <mergeCells count="13">
    <mergeCell ref="A3:V3"/>
    <mergeCell ref="A4:V4"/>
    <mergeCell ref="W8:Y8"/>
    <mergeCell ref="B7:G7"/>
    <mergeCell ref="I7:N7"/>
    <mergeCell ref="P7:U7"/>
    <mergeCell ref="W7:Y7"/>
    <mergeCell ref="B8:D8"/>
    <mergeCell ref="E8:G8"/>
    <mergeCell ref="I8:K8"/>
    <mergeCell ref="L8:N8"/>
    <mergeCell ref="P8:R8"/>
    <mergeCell ref="S8:U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A985"/>
  <sheetViews>
    <sheetView workbookViewId="0"/>
  </sheetViews>
  <sheetFormatPr baseColWidth="10" defaultColWidth="12.5703125" defaultRowHeight="15"/>
  <cols>
    <col min="1" max="1" width="27.5703125" customWidth="1"/>
    <col min="2" max="2" width="9.5703125" customWidth="1"/>
    <col min="3" max="3" width="11.5703125" customWidth="1"/>
    <col min="4" max="4" width="10" customWidth="1"/>
    <col min="5" max="5" width="15.85546875" customWidth="1"/>
    <col min="6" max="6" width="7.42578125" customWidth="1"/>
    <col min="7" max="7" width="7.28515625" customWidth="1"/>
    <col min="8" max="8" width="6.140625" customWidth="1"/>
    <col min="9" max="9" width="5.140625" customWidth="1"/>
    <col min="10" max="10" width="7.140625" customWidth="1"/>
    <col min="11" max="11" width="6.7109375" customWidth="1"/>
    <col min="12" max="12" width="6.42578125" customWidth="1"/>
    <col min="13" max="13" width="7.42578125" customWidth="1"/>
    <col min="14" max="14" width="11.42578125" customWidth="1"/>
    <col min="15" max="15" width="10.7109375" customWidth="1"/>
  </cols>
  <sheetData>
    <row r="1" spans="1:27" s="1" customFormat="1" ht="14.25"/>
    <row r="2" spans="1:27" s="1" customFormat="1" ht="20.25" customHeight="1"/>
    <row r="3" spans="1:27" s="1" customFormat="1" ht="15.75">
      <c r="A3" s="425" t="s">
        <v>465</v>
      </c>
      <c r="B3" s="425"/>
      <c r="C3" s="425"/>
      <c r="D3" s="425"/>
      <c r="E3" s="425"/>
      <c r="F3" s="425"/>
      <c r="G3" s="425"/>
      <c r="H3" s="425"/>
      <c r="I3" s="425"/>
      <c r="J3" s="425"/>
      <c r="K3" s="425"/>
      <c r="L3" s="425"/>
      <c r="M3" s="425"/>
      <c r="N3" s="425"/>
      <c r="O3" s="229"/>
      <c r="P3" s="229"/>
      <c r="Q3" s="229"/>
      <c r="R3" s="229"/>
      <c r="S3" s="229"/>
      <c r="T3" s="229"/>
      <c r="U3" s="229"/>
      <c r="V3" s="229"/>
      <c r="W3" s="229"/>
      <c r="X3" s="229"/>
      <c r="Y3" s="229"/>
      <c r="Z3" s="229"/>
      <c r="AA3" s="229"/>
    </row>
    <row r="4" spans="1:27" s="1" customFormat="1" ht="15.75">
      <c r="A4" s="425" t="s">
        <v>574</v>
      </c>
      <c r="B4" s="425"/>
      <c r="C4" s="425"/>
      <c r="D4" s="425"/>
      <c r="E4" s="425"/>
      <c r="F4" s="425"/>
      <c r="G4" s="425"/>
      <c r="H4" s="425"/>
      <c r="I4" s="425"/>
      <c r="J4" s="425"/>
      <c r="K4" s="425"/>
      <c r="L4" s="425"/>
      <c r="M4" s="425"/>
      <c r="N4" s="425"/>
      <c r="O4" s="229"/>
      <c r="P4" s="229"/>
      <c r="Q4" s="229"/>
      <c r="R4" s="229"/>
      <c r="S4" s="229"/>
      <c r="T4" s="229"/>
      <c r="U4" s="229"/>
      <c r="V4" s="229"/>
      <c r="W4" s="229"/>
      <c r="X4" s="229"/>
      <c r="Y4" s="229"/>
      <c r="Z4" s="229"/>
      <c r="AA4" s="229"/>
    </row>
    <row r="5" spans="1:27" s="1" customFormat="1" ht="14.25"/>
    <row r="6" spans="1:27" s="1" customFormat="1" thickBot="1"/>
    <row r="7" spans="1:27" ht="30" customHeight="1">
      <c r="A7" s="509" t="s">
        <v>38</v>
      </c>
      <c r="B7" s="511" t="s">
        <v>298</v>
      </c>
      <c r="C7" s="512"/>
      <c r="D7" s="513"/>
      <c r="E7" s="511" t="s">
        <v>271</v>
      </c>
      <c r="F7" s="512"/>
      <c r="G7" s="513"/>
      <c r="H7" s="511" t="s">
        <v>466</v>
      </c>
      <c r="I7" s="512"/>
      <c r="J7" s="513"/>
      <c r="K7" s="511" t="s">
        <v>467</v>
      </c>
      <c r="L7" s="512"/>
      <c r="M7" s="512"/>
      <c r="N7" s="514"/>
      <c r="O7" s="61"/>
    </row>
    <row r="8" spans="1:27" ht="28.5" customHeight="1">
      <c r="A8" s="510"/>
      <c r="B8" s="287" t="s">
        <v>305</v>
      </c>
      <c r="C8" s="287" t="s">
        <v>308</v>
      </c>
      <c r="D8" s="287" t="s">
        <v>287</v>
      </c>
      <c r="E8" s="287" t="s">
        <v>305</v>
      </c>
      <c r="F8" s="287" t="s">
        <v>308</v>
      </c>
      <c r="G8" s="287" t="s">
        <v>287</v>
      </c>
      <c r="H8" s="287" t="s">
        <v>305</v>
      </c>
      <c r="I8" s="287" t="s">
        <v>308</v>
      </c>
      <c r="J8" s="287" t="s">
        <v>287</v>
      </c>
      <c r="K8" s="287" t="s">
        <v>305</v>
      </c>
      <c r="L8" s="287" t="s">
        <v>308</v>
      </c>
      <c r="M8" s="287" t="s">
        <v>264</v>
      </c>
      <c r="N8" s="288" t="s">
        <v>253</v>
      </c>
      <c r="O8" s="61"/>
    </row>
    <row r="9" spans="1:27">
      <c r="A9" s="179" t="s">
        <v>46</v>
      </c>
      <c r="B9" s="180">
        <v>6166</v>
      </c>
      <c r="C9" s="180">
        <v>353</v>
      </c>
      <c r="D9" s="180">
        <v>6519</v>
      </c>
      <c r="E9" s="180">
        <v>1070</v>
      </c>
      <c r="F9" s="180">
        <v>114</v>
      </c>
      <c r="G9" s="180">
        <v>1184</v>
      </c>
      <c r="H9" s="180">
        <v>389</v>
      </c>
      <c r="I9" s="180">
        <v>34</v>
      </c>
      <c r="J9" s="180">
        <v>423</v>
      </c>
      <c r="K9" s="180">
        <v>7625</v>
      </c>
      <c r="L9" s="180">
        <v>501</v>
      </c>
      <c r="M9" s="180">
        <v>8126</v>
      </c>
      <c r="N9" s="181">
        <v>0.3464654216764731</v>
      </c>
      <c r="O9" s="61"/>
    </row>
    <row r="10" spans="1:27">
      <c r="A10" s="179" t="s">
        <v>106</v>
      </c>
      <c r="B10" s="180">
        <v>3526</v>
      </c>
      <c r="C10" s="180">
        <v>150</v>
      </c>
      <c r="D10" s="180">
        <v>3676</v>
      </c>
      <c r="E10" s="180">
        <v>894</v>
      </c>
      <c r="F10" s="180">
        <v>93</v>
      </c>
      <c r="G10" s="180">
        <v>987</v>
      </c>
      <c r="H10" s="180">
        <v>34</v>
      </c>
      <c r="I10" s="180">
        <v>5</v>
      </c>
      <c r="J10" s="180">
        <v>39</v>
      </c>
      <c r="K10" s="180">
        <v>4454</v>
      </c>
      <c r="L10" s="180">
        <v>248</v>
      </c>
      <c r="M10" s="180">
        <v>4702</v>
      </c>
      <c r="N10" s="181">
        <v>0.20047753048520509</v>
      </c>
      <c r="O10" s="61"/>
    </row>
    <row r="11" spans="1:27">
      <c r="A11" s="179" t="s">
        <v>47</v>
      </c>
      <c r="B11" s="180">
        <v>1241</v>
      </c>
      <c r="C11" s="180">
        <v>30</v>
      </c>
      <c r="D11" s="180">
        <v>1271</v>
      </c>
      <c r="E11" s="180">
        <v>1027</v>
      </c>
      <c r="F11" s="180">
        <v>94</v>
      </c>
      <c r="G11" s="180">
        <v>1121</v>
      </c>
      <c r="H11" s="180">
        <v>77</v>
      </c>
      <c r="I11" s="180">
        <v>3</v>
      </c>
      <c r="J11" s="180">
        <v>80</v>
      </c>
      <c r="K11" s="180">
        <v>2345</v>
      </c>
      <c r="L11" s="180">
        <v>127</v>
      </c>
      <c r="M11" s="180">
        <v>2472</v>
      </c>
      <c r="N11" s="181">
        <v>0.10539779994883602</v>
      </c>
      <c r="O11" s="61"/>
    </row>
    <row r="12" spans="1:27">
      <c r="A12" s="179" t="s">
        <v>49</v>
      </c>
      <c r="B12" s="180">
        <v>1773</v>
      </c>
      <c r="C12" s="180">
        <v>64</v>
      </c>
      <c r="D12" s="180">
        <v>1837</v>
      </c>
      <c r="E12" s="180">
        <v>304</v>
      </c>
      <c r="F12" s="180">
        <v>26</v>
      </c>
      <c r="G12" s="180">
        <v>330</v>
      </c>
      <c r="H12" s="180">
        <v>45</v>
      </c>
      <c r="I12" s="180">
        <v>1</v>
      </c>
      <c r="J12" s="180">
        <v>46</v>
      </c>
      <c r="K12" s="180">
        <v>2122</v>
      </c>
      <c r="L12" s="180">
        <v>91</v>
      </c>
      <c r="M12" s="180">
        <v>2213</v>
      </c>
      <c r="N12" s="181">
        <v>9.4354907478468489E-2</v>
      </c>
      <c r="O12" s="61"/>
    </row>
    <row r="13" spans="1:27">
      <c r="A13" s="179" t="s">
        <v>48</v>
      </c>
      <c r="B13" s="180">
        <v>2284</v>
      </c>
      <c r="C13" s="180">
        <v>124</v>
      </c>
      <c r="D13" s="180">
        <v>2408</v>
      </c>
      <c r="E13" s="180">
        <v>588</v>
      </c>
      <c r="F13" s="180">
        <v>60</v>
      </c>
      <c r="G13" s="180">
        <v>648</v>
      </c>
      <c r="H13" s="180">
        <v>94</v>
      </c>
      <c r="I13" s="180">
        <v>8</v>
      </c>
      <c r="J13" s="180">
        <v>102</v>
      </c>
      <c r="K13" s="180">
        <v>2966</v>
      </c>
      <c r="L13" s="180">
        <v>192</v>
      </c>
      <c r="M13" s="180">
        <v>3158</v>
      </c>
      <c r="N13" s="181">
        <v>0.13464654216764732</v>
      </c>
      <c r="O13" s="61"/>
    </row>
    <row r="14" spans="1:27">
      <c r="A14" s="179" t="s">
        <v>50</v>
      </c>
      <c r="B14" s="180">
        <v>2270</v>
      </c>
      <c r="C14" s="180">
        <v>143</v>
      </c>
      <c r="D14" s="180">
        <v>2413</v>
      </c>
      <c r="E14" s="180">
        <v>226</v>
      </c>
      <c r="F14" s="180">
        <v>38</v>
      </c>
      <c r="G14" s="180">
        <v>264</v>
      </c>
      <c r="H14" s="182">
        <v>99</v>
      </c>
      <c r="I14" s="180">
        <v>7</v>
      </c>
      <c r="J14" s="180">
        <v>106</v>
      </c>
      <c r="K14" s="180">
        <v>2595</v>
      </c>
      <c r="L14" s="180">
        <v>188</v>
      </c>
      <c r="M14" s="180">
        <v>2783</v>
      </c>
      <c r="N14" s="181">
        <v>0.11865779824337</v>
      </c>
      <c r="O14" s="61"/>
    </row>
    <row r="15" spans="1:27">
      <c r="A15" s="289" t="s">
        <v>10</v>
      </c>
      <c r="B15" s="290">
        <v>17260</v>
      </c>
      <c r="C15" s="290">
        <v>864</v>
      </c>
      <c r="D15" s="290">
        <v>18124</v>
      </c>
      <c r="E15" s="290">
        <v>4109</v>
      </c>
      <c r="F15" s="290">
        <v>425</v>
      </c>
      <c r="G15" s="290">
        <v>4534</v>
      </c>
      <c r="H15" s="290">
        <v>738</v>
      </c>
      <c r="I15" s="290">
        <v>58</v>
      </c>
      <c r="J15" s="290">
        <v>796</v>
      </c>
      <c r="K15" s="290">
        <v>22107</v>
      </c>
      <c r="L15" s="290">
        <v>1347</v>
      </c>
      <c r="M15" s="291">
        <v>23454</v>
      </c>
      <c r="N15" s="391">
        <v>1.0000000000000002</v>
      </c>
      <c r="O15" s="61"/>
      <c r="P15" s="392"/>
    </row>
    <row r="16" spans="1:27" ht="15" customHeight="1">
      <c r="A16" s="390" t="s">
        <v>651</v>
      </c>
      <c r="B16" s="183">
        <v>0.95232840432575594</v>
      </c>
      <c r="C16" s="183">
        <v>4.7671595674244095E-2</v>
      </c>
      <c r="D16" s="183">
        <v>1</v>
      </c>
      <c r="E16" s="183">
        <v>0.90626378473753855</v>
      </c>
      <c r="F16" s="183">
        <v>9.3736215262461398E-2</v>
      </c>
      <c r="G16" s="183">
        <v>1</v>
      </c>
      <c r="H16" s="183">
        <v>0.92713567839195976</v>
      </c>
      <c r="I16" s="183">
        <v>7.2864321608040197E-2</v>
      </c>
      <c r="J16" s="183">
        <v>1</v>
      </c>
      <c r="K16" s="183">
        <v>0.94256843182399586</v>
      </c>
      <c r="L16" s="183">
        <v>5.7431568176004096E-2</v>
      </c>
      <c r="M16" s="184">
        <v>1</v>
      </c>
      <c r="N16" s="392"/>
      <c r="O16" s="392"/>
    </row>
    <row r="17" spans="1:22" ht="22.5" customHeight="1">
      <c r="A17" s="353" t="s">
        <v>652</v>
      </c>
      <c r="B17" s="506">
        <v>0.77274665302293855</v>
      </c>
      <c r="C17" s="439"/>
      <c r="D17" s="439"/>
      <c r="E17" s="506">
        <v>0.19331457320712886</v>
      </c>
      <c r="F17" s="439"/>
      <c r="G17" s="439"/>
      <c r="H17" s="506">
        <v>3.3938773769932637E-2</v>
      </c>
      <c r="I17" s="439"/>
      <c r="J17" s="439"/>
      <c r="K17" s="506">
        <v>1</v>
      </c>
      <c r="L17" s="439"/>
      <c r="M17" s="498"/>
      <c r="N17" s="392"/>
      <c r="O17" s="392"/>
    </row>
    <row r="18" spans="1:22" ht="13.5" customHeight="1">
      <c r="N18" s="392"/>
      <c r="O18" s="392"/>
    </row>
    <row r="19" spans="1:22" ht="24" customHeight="1">
      <c r="A19" s="185" t="s">
        <v>468</v>
      </c>
      <c r="B19" s="507">
        <v>76684</v>
      </c>
      <c r="C19" s="508"/>
      <c r="D19" s="508"/>
      <c r="E19" s="507">
        <v>25917</v>
      </c>
      <c r="F19" s="508"/>
      <c r="G19" s="508"/>
      <c r="H19" s="507">
        <v>3858</v>
      </c>
      <c r="I19" s="508"/>
      <c r="J19" s="508"/>
      <c r="K19" s="507">
        <v>106459</v>
      </c>
      <c r="L19" s="508"/>
      <c r="M19" s="508"/>
      <c r="N19" s="392"/>
      <c r="O19" s="392"/>
    </row>
    <row r="20" spans="1:22" ht="28.5" customHeight="1">
      <c r="A20" s="185" t="s">
        <v>504</v>
      </c>
      <c r="B20" s="515">
        <v>0.23634656512440666</v>
      </c>
      <c r="C20" s="508"/>
      <c r="D20" s="508"/>
      <c r="E20" s="515">
        <v>0.17494308754871321</v>
      </c>
      <c r="F20" s="508"/>
      <c r="G20" s="508"/>
      <c r="H20" s="515">
        <v>0.20632452047693106</v>
      </c>
      <c r="I20" s="508"/>
      <c r="J20" s="508"/>
      <c r="K20" s="515">
        <v>0.22031016635512263</v>
      </c>
      <c r="L20" s="508"/>
      <c r="M20" s="508"/>
      <c r="N20" s="392"/>
      <c r="O20" s="392"/>
    </row>
    <row r="21" spans="1:22" ht="12.75" customHeight="1">
      <c r="A21" s="9" t="s">
        <v>469</v>
      </c>
      <c r="B21" s="8"/>
      <c r="C21" s="8"/>
      <c r="D21" s="3"/>
      <c r="E21" s="8"/>
      <c r="F21" s="8"/>
      <c r="G21" s="3"/>
      <c r="H21" s="8"/>
      <c r="I21" s="8"/>
      <c r="J21" s="3"/>
      <c r="K21" s="8"/>
      <c r="L21" s="3"/>
      <c r="M21" s="8"/>
      <c r="N21" s="1"/>
      <c r="O21" s="61"/>
    </row>
    <row r="22" spans="1:22" ht="12.75" customHeight="1">
      <c r="A22" s="9"/>
      <c r="B22" s="8"/>
      <c r="C22" s="8"/>
      <c r="D22" s="3"/>
      <c r="E22" s="8"/>
      <c r="F22" s="8"/>
      <c r="G22" s="3"/>
      <c r="H22" s="8"/>
      <c r="I22" s="8"/>
      <c r="J22" s="3"/>
      <c r="K22" s="8"/>
      <c r="L22" s="3"/>
      <c r="M22" s="8"/>
      <c r="N22" s="1"/>
      <c r="O22" s="61"/>
    </row>
    <row r="23" spans="1:22" ht="12.75" customHeight="1">
      <c r="A23" s="249"/>
      <c r="B23" s="249"/>
      <c r="C23" s="249"/>
      <c r="D23" s="249"/>
      <c r="E23" s="249"/>
      <c r="F23" s="8"/>
      <c r="G23" s="8"/>
      <c r="H23" s="8"/>
      <c r="I23" s="8"/>
      <c r="J23" s="8"/>
      <c r="K23" s="8"/>
      <c r="L23" s="8"/>
      <c r="M23" s="8"/>
      <c r="N23" s="8"/>
      <c r="O23" s="8"/>
    </row>
    <row r="24" spans="1:22" ht="41.25" customHeight="1">
      <c r="A24" s="85" t="s">
        <v>470</v>
      </c>
      <c r="B24" s="85" t="s">
        <v>506</v>
      </c>
      <c r="C24" s="85" t="s">
        <v>537</v>
      </c>
      <c r="D24" s="85" t="s">
        <v>505</v>
      </c>
      <c r="E24" s="85" t="s">
        <v>657</v>
      </c>
      <c r="F24" s="8"/>
      <c r="G24" s="8"/>
      <c r="H24" s="8"/>
      <c r="I24" s="8"/>
      <c r="J24" s="8"/>
      <c r="K24" s="8"/>
      <c r="L24" s="8"/>
      <c r="M24" s="8"/>
      <c r="N24" s="8"/>
      <c r="O24" s="8"/>
      <c r="V24" t="s">
        <v>265</v>
      </c>
    </row>
    <row r="25" spans="1:22" ht="12.75" customHeight="1">
      <c r="A25" s="285" t="s">
        <v>298</v>
      </c>
      <c r="B25" s="335">
        <v>18124</v>
      </c>
      <c r="C25" s="336">
        <v>0.77274665302293855</v>
      </c>
      <c r="D25" s="131">
        <v>76684</v>
      </c>
      <c r="E25" s="133">
        <v>0.23634656512440666</v>
      </c>
      <c r="F25" s="8"/>
      <c r="G25" s="8"/>
      <c r="H25" s="8"/>
      <c r="I25" s="8"/>
      <c r="J25" s="8"/>
      <c r="K25" s="8"/>
      <c r="L25" s="8"/>
      <c r="M25" s="8"/>
      <c r="N25" s="8"/>
      <c r="O25" s="8"/>
    </row>
    <row r="26" spans="1:22" ht="12.75" customHeight="1">
      <c r="A26" s="285" t="s">
        <v>271</v>
      </c>
      <c r="B26" s="335">
        <v>4534</v>
      </c>
      <c r="C26" s="336">
        <v>0.19331457320712886</v>
      </c>
      <c r="D26" s="131">
        <v>25917</v>
      </c>
      <c r="E26" s="133">
        <v>0.17494308754871321</v>
      </c>
      <c r="F26" s="8"/>
      <c r="G26" s="8"/>
      <c r="H26" s="8"/>
      <c r="I26" s="8"/>
      <c r="J26" s="8"/>
      <c r="K26" s="8"/>
      <c r="L26" s="8"/>
      <c r="M26" s="8"/>
      <c r="N26" s="8"/>
      <c r="O26" s="8"/>
    </row>
    <row r="27" spans="1:22" ht="12.75" customHeight="1">
      <c r="A27" s="285" t="s">
        <v>304</v>
      </c>
      <c r="B27" s="335">
        <v>796</v>
      </c>
      <c r="C27" s="336">
        <v>3.3938773769932637E-2</v>
      </c>
      <c r="D27" s="131">
        <v>3858</v>
      </c>
      <c r="E27" s="133">
        <v>0.20632452047693106</v>
      </c>
      <c r="F27" s="8"/>
      <c r="G27" s="8"/>
      <c r="H27" s="8"/>
      <c r="I27" s="8"/>
      <c r="J27" s="8"/>
      <c r="K27" s="8"/>
      <c r="L27" s="8"/>
      <c r="M27" s="8"/>
      <c r="N27" s="8"/>
      <c r="O27" s="8"/>
    </row>
    <row r="28" spans="1:22" ht="12.75" customHeight="1">
      <c r="A28" s="85" t="s">
        <v>10</v>
      </c>
      <c r="B28" s="87">
        <v>23454</v>
      </c>
      <c r="C28" s="393">
        <v>1</v>
      </c>
      <c r="D28" s="87">
        <v>106459</v>
      </c>
      <c r="E28" s="286">
        <v>0.22031016635512263</v>
      </c>
      <c r="F28" s="8"/>
      <c r="G28" s="8"/>
      <c r="H28" s="8"/>
      <c r="I28" s="8"/>
      <c r="J28" s="8"/>
      <c r="K28" s="8"/>
      <c r="L28" s="8"/>
      <c r="M28" s="8"/>
      <c r="N28" s="8"/>
      <c r="O28" s="8"/>
    </row>
    <row r="29" spans="1:22" ht="12.75" customHeight="1">
      <c r="A29" s="8"/>
      <c r="B29" s="8"/>
      <c r="C29" s="8"/>
      <c r="D29" s="8"/>
      <c r="E29" s="8"/>
      <c r="F29" s="8"/>
      <c r="G29" s="8"/>
      <c r="H29" s="8"/>
      <c r="I29" s="8"/>
      <c r="J29" s="8"/>
      <c r="K29" s="8"/>
      <c r="L29" s="8"/>
      <c r="M29" s="8"/>
      <c r="N29" s="8"/>
      <c r="O29" s="8"/>
    </row>
    <row r="30" spans="1:22" ht="12.75" customHeight="1">
      <c r="A30" s="8"/>
      <c r="B30" s="8"/>
      <c r="C30" s="8"/>
      <c r="D30" s="8"/>
      <c r="E30" s="8"/>
      <c r="F30" s="8"/>
      <c r="G30" s="8"/>
      <c r="H30" s="8"/>
      <c r="I30" s="8"/>
      <c r="J30" s="8"/>
      <c r="K30" s="8"/>
      <c r="L30" s="8"/>
      <c r="M30" s="8"/>
      <c r="N30" s="8"/>
      <c r="O30" s="8"/>
    </row>
    <row r="31" spans="1:22" ht="12.75" customHeight="1">
      <c r="A31" s="8"/>
      <c r="B31" s="8"/>
      <c r="C31" s="8"/>
      <c r="D31" s="8"/>
      <c r="E31" s="8"/>
      <c r="F31" s="8"/>
      <c r="G31" s="8"/>
      <c r="H31" s="8"/>
      <c r="I31" s="8"/>
      <c r="J31" s="8"/>
      <c r="K31" s="8"/>
      <c r="L31" s="8"/>
      <c r="M31" s="8"/>
      <c r="N31" s="32"/>
      <c r="O31" s="8"/>
    </row>
    <row r="32" spans="1:22" ht="12.75" customHeight="1">
      <c r="A32" s="8"/>
      <c r="B32" s="8"/>
      <c r="C32" s="8"/>
      <c r="D32" s="8"/>
      <c r="E32" s="8"/>
      <c r="F32" s="8"/>
      <c r="G32" s="8"/>
      <c r="H32" s="8"/>
      <c r="I32" s="8"/>
      <c r="J32" s="8"/>
      <c r="K32" s="8"/>
      <c r="L32" s="8"/>
      <c r="M32" s="8"/>
      <c r="N32" s="32"/>
      <c r="O32" s="8"/>
    </row>
    <row r="33" spans="1:15" ht="12.75" customHeight="1">
      <c r="A33" s="8"/>
      <c r="B33" s="8"/>
      <c r="C33" s="8"/>
      <c r="D33" s="8"/>
      <c r="E33" s="8"/>
      <c r="F33" s="8"/>
      <c r="G33" s="8"/>
      <c r="H33" s="8"/>
      <c r="I33" s="8"/>
      <c r="J33" s="8"/>
      <c r="K33" s="8"/>
      <c r="L33" s="8"/>
      <c r="M33" s="8"/>
      <c r="N33" s="8"/>
      <c r="O33" s="8"/>
    </row>
    <row r="34" spans="1:15" ht="12.75" customHeight="1">
      <c r="A34" s="8"/>
      <c r="B34" s="8"/>
      <c r="C34" s="8"/>
      <c r="D34" s="8"/>
      <c r="E34" s="8"/>
      <c r="F34" s="8"/>
      <c r="G34" s="8"/>
      <c r="H34" s="8"/>
      <c r="I34" s="8"/>
      <c r="J34" s="8"/>
      <c r="K34" s="8"/>
      <c r="L34" s="8"/>
      <c r="M34" s="8"/>
      <c r="N34" s="32"/>
      <c r="O34" s="8"/>
    </row>
    <row r="35" spans="1:15" ht="12.75" customHeight="1">
      <c r="A35" s="8"/>
      <c r="B35" s="8"/>
      <c r="C35" s="8"/>
      <c r="D35" s="8"/>
      <c r="E35" s="8"/>
      <c r="F35" s="8"/>
      <c r="G35" s="8"/>
      <c r="H35" s="8"/>
      <c r="I35" s="8"/>
      <c r="J35" s="8"/>
      <c r="K35" s="8"/>
      <c r="L35" s="8"/>
      <c r="M35" s="8"/>
      <c r="N35" s="8"/>
      <c r="O35" s="8"/>
    </row>
    <row r="36" spans="1:15" ht="12.75" customHeight="1">
      <c r="A36" s="8"/>
      <c r="B36" s="8"/>
      <c r="C36" s="8"/>
      <c r="D36" s="8"/>
      <c r="E36" s="8"/>
      <c r="F36" s="8"/>
      <c r="G36" s="8"/>
      <c r="H36" s="8"/>
      <c r="I36" s="8"/>
      <c r="J36" s="8"/>
      <c r="K36" s="8"/>
      <c r="L36" s="8"/>
      <c r="M36" s="8"/>
      <c r="N36" s="8"/>
      <c r="O36" s="8"/>
    </row>
    <row r="37" spans="1:15" ht="12.75" customHeight="1">
      <c r="A37" s="8"/>
      <c r="B37" s="8"/>
      <c r="C37" s="8"/>
      <c r="D37" s="8"/>
      <c r="E37" s="8"/>
      <c r="F37" s="8"/>
      <c r="G37" s="8"/>
      <c r="H37" s="8"/>
      <c r="I37" s="8"/>
      <c r="J37" s="8"/>
      <c r="K37" s="8"/>
      <c r="L37" s="8"/>
      <c r="M37" s="8"/>
      <c r="N37" s="8"/>
      <c r="O37" s="8"/>
    </row>
    <row r="38" spans="1:15" ht="12.75" customHeight="1">
      <c r="A38" s="8"/>
      <c r="B38" s="8"/>
      <c r="C38" s="8"/>
      <c r="D38" s="8"/>
      <c r="E38" s="8"/>
      <c r="F38" s="8"/>
      <c r="G38" s="8"/>
      <c r="H38" s="8"/>
      <c r="I38" s="8"/>
      <c r="J38" s="8"/>
      <c r="K38" s="8"/>
      <c r="L38" s="8"/>
      <c r="M38" s="8"/>
      <c r="N38" s="8"/>
      <c r="O38" s="8"/>
    </row>
    <row r="39" spans="1:15" ht="12.75" customHeight="1">
      <c r="A39" s="8"/>
      <c r="B39" s="8"/>
      <c r="C39" s="8"/>
      <c r="D39" s="8"/>
      <c r="E39" s="8"/>
      <c r="F39" s="8"/>
      <c r="G39" s="8"/>
      <c r="H39" s="8"/>
      <c r="I39" s="8"/>
      <c r="J39" s="8"/>
      <c r="K39" s="8"/>
      <c r="L39" s="8"/>
      <c r="M39" s="8"/>
      <c r="N39" s="8"/>
      <c r="O39" s="8"/>
    </row>
    <row r="40" spans="1:15" ht="12.75" customHeight="1">
      <c r="A40" s="8"/>
      <c r="B40" s="8"/>
      <c r="C40" s="8"/>
      <c r="D40" s="8"/>
      <c r="E40" s="8"/>
      <c r="F40" s="8"/>
      <c r="G40" s="8"/>
      <c r="H40" s="8"/>
      <c r="I40" s="8"/>
      <c r="J40" s="8"/>
      <c r="K40" s="8"/>
      <c r="L40" s="8"/>
      <c r="M40" s="8"/>
      <c r="N40" s="8"/>
      <c r="O40" s="8"/>
    </row>
    <row r="41" spans="1:15" ht="12.75" customHeight="1">
      <c r="A41" s="8"/>
      <c r="B41" s="8"/>
      <c r="C41" s="8"/>
      <c r="D41" s="8"/>
      <c r="E41" s="8"/>
      <c r="F41" s="8"/>
      <c r="G41" s="8"/>
      <c r="H41" s="8"/>
      <c r="I41" s="8"/>
      <c r="J41" s="8"/>
      <c r="K41" s="8"/>
      <c r="L41" s="8"/>
      <c r="M41" s="8"/>
      <c r="N41" s="8"/>
      <c r="O41" s="8"/>
    </row>
    <row r="42" spans="1:15" ht="12.75" customHeight="1">
      <c r="A42" s="8"/>
      <c r="B42" s="8"/>
      <c r="C42" s="8"/>
      <c r="D42" s="8"/>
      <c r="E42" s="8"/>
      <c r="F42" s="8"/>
      <c r="G42" s="8"/>
      <c r="H42" s="8"/>
      <c r="I42" s="8"/>
      <c r="J42" s="8"/>
      <c r="K42" s="8"/>
      <c r="L42" s="8"/>
      <c r="M42" s="8"/>
      <c r="N42" s="8"/>
      <c r="O42" s="8"/>
    </row>
    <row r="43" spans="1:15" ht="12.75" customHeight="1">
      <c r="A43" s="8"/>
      <c r="B43" s="8"/>
      <c r="C43" s="8"/>
      <c r="D43" s="8"/>
      <c r="E43" s="8"/>
      <c r="F43" s="8"/>
      <c r="G43" s="8"/>
      <c r="H43" s="8"/>
      <c r="I43" s="8"/>
      <c r="J43" s="8"/>
      <c r="K43" s="8"/>
      <c r="L43" s="8"/>
      <c r="M43" s="8"/>
      <c r="N43" s="8"/>
      <c r="O43" s="8"/>
    </row>
    <row r="44" spans="1:15" ht="12.75" customHeight="1">
      <c r="A44" s="8"/>
      <c r="B44" s="8"/>
      <c r="C44" s="8"/>
      <c r="D44" s="8"/>
      <c r="E44" s="8"/>
      <c r="F44" s="8"/>
      <c r="G44" s="8"/>
      <c r="H44" s="8"/>
      <c r="I44" s="8"/>
      <c r="J44" s="8"/>
      <c r="K44" s="8"/>
      <c r="L44" s="8"/>
      <c r="M44" s="8"/>
      <c r="N44" s="8"/>
      <c r="O44" s="8"/>
    </row>
    <row r="45" spans="1:15" ht="12.75" customHeight="1">
      <c r="A45" s="8"/>
      <c r="B45" s="8"/>
      <c r="C45" s="8"/>
      <c r="D45" s="8"/>
      <c r="E45" s="8"/>
      <c r="F45" s="8"/>
      <c r="G45" s="8"/>
      <c r="H45" s="8"/>
      <c r="I45" s="8"/>
      <c r="J45" s="8"/>
      <c r="K45" s="8"/>
      <c r="L45" s="8"/>
      <c r="M45" s="8"/>
      <c r="N45" s="8"/>
      <c r="O45" s="8"/>
    </row>
    <row r="46" spans="1:15" ht="12.75" customHeight="1">
      <c r="A46" s="8"/>
      <c r="B46" s="8"/>
      <c r="C46" s="8"/>
      <c r="D46" s="8"/>
      <c r="E46" s="8"/>
      <c r="F46" s="8"/>
      <c r="G46" s="8"/>
      <c r="H46" s="8"/>
      <c r="I46" s="8"/>
      <c r="J46" s="8"/>
      <c r="K46" s="8"/>
      <c r="L46" s="8"/>
      <c r="M46" s="8"/>
      <c r="N46" s="8"/>
      <c r="O46" s="8"/>
    </row>
    <row r="47" spans="1:15" ht="12.75" customHeight="1">
      <c r="A47" s="8"/>
      <c r="B47" s="8"/>
      <c r="C47" s="8"/>
      <c r="D47" s="8"/>
      <c r="E47" s="8"/>
      <c r="F47" s="8"/>
      <c r="G47" s="8"/>
      <c r="H47" s="8"/>
      <c r="I47" s="8"/>
      <c r="J47" s="8"/>
      <c r="K47" s="8"/>
      <c r="L47" s="8"/>
      <c r="M47" s="8"/>
      <c r="N47" s="8"/>
      <c r="O47" s="8"/>
    </row>
    <row r="48" spans="1:15" ht="12.75" customHeight="1">
      <c r="A48" s="8"/>
      <c r="B48" s="8"/>
      <c r="C48" s="8"/>
      <c r="D48" s="8"/>
      <c r="E48" s="8"/>
      <c r="F48" s="8"/>
      <c r="G48" s="8"/>
      <c r="H48" s="8"/>
      <c r="I48" s="8"/>
      <c r="J48" s="8"/>
      <c r="K48" s="8"/>
      <c r="L48" s="8"/>
      <c r="M48" s="8"/>
      <c r="N48" s="8"/>
      <c r="O48" s="8"/>
    </row>
    <row r="49" spans="1:24" ht="12.75" customHeight="1">
      <c r="A49" s="8"/>
      <c r="B49" s="8"/>
      <c r="C49" s="8"/>
      <c r="D49" s="8"/>
      <c r="E49" s="8"/>
      <c r="F49" s="8"/>
      <c r="G49" s="8"/>
      <c r="H49" s="8"/>
      <c r="I49" s="8"/>
      <c r="J49" s="8"/>
      <c r="K49" s="8"/>
      <c r="L49" s="8"/>
      <c r="M49" s="8"/>
      <c r="N49" s="8"/>
      <c r="O49" s="8"/>
    </row>
    <row r="50" spans="1:24" ht="12.75" customHeight="1">
      <c r="A50" s="8"/>
      <c r="B50" s="8"/>
      <c r="C50" s="8"/>
      <c r="D50" s="8"/>
      <c r="E50" s="8"/>
      <c r="F50" s="8"/>
      <c r="G50" s="8"/>
      <c r="H50" s="8"/>
      <c r="I50" s="8"/>
      <c r="J50" s="8"/>
      <c r="K50" s="8"/>
      <c r="L50" s="8"/>
      <c r="M50" s="8"/>
      <c r="N50" s="8"/>
      <c r="O50" s="8"/>
    </row>
    <row r="51" spans="1:24" ht="12.75" customHeight="1">
      <c r="A51" s="8"/>
      <c r="B51" s="8"/>
      <c r="C51" s="8"/>
      <c r="D51" s="8"/>
      <c r="E51" s="8"/>
      <c r="F51" s="8"/>
      <c r="G51" s="8"/>
      <c r="H51" s="8"/>
      <c r="I51" s="8"/>
      <c r="J51" s="8"/>
      <c r="K51" s="8"/>
      <c r="L51" s="8"/>
      <c r="M51" s="8"/>
      <c r="N51" s="8"/>
      <c r="O51" s="8"/>
    </row>
    <row r="52" spans="1:24" ht="12.75" customHeight="1">
      <c r="A52" s="8"/>
      <c r="B52" s="8"/>
      <c r="C52" s="8"/>
      <c r="D52" s="8"/>
      <c r="E52" s="8"/>
      <c r="F52" s="8"/>
      <c r="G52" s="8"/>
      <c r="H52" s="8"/>
      <c r="I52" s="8"/>
      <c r="J52" s="8"/>
      <c r="K52" s="8"/>
      <c r="L52" s="8"/>
      <c r="M52" s="8"/>
      <c r="N52" s="8"/>
      <c r="O52" s="8"/>
    </row>
    <row r="53" spans="1:24" s="225" customFormat="1" ht="18" customHeight="1">
      <c r="A53" s="348" t="s">
        <v>581</v>
      </c>
    </row>
    <row r="54" spans="1:24" s="225" customFormat="1" ht="18" customHeight="1"/>
    <row r="55" spans="1:24" s="225" customFormat="1" ht="18" customHeight="1">
      <c r="A55" s="516" t="s">
        <v>617</v>
      </c>
      <c r="B55" s="516"/>
      <c r="C55" s="516"/>
      <c r="D55" s="516"/>
      <c r="E55" s="516"/>
      <c r="F55" s="516"/>
      <c r="G55" s="516"/>
      <c r="H55" s="516"/>
      <c r="I55" s="516"/>
      <c r="J55" s="516"/>
      <c r="K55" s="516"/>
      <c r="L55" s="516"/>
      <c r="M55" s="516"/>
      <c r="N55" s="516"/>
      <c r="O55" s="516"/>
      <c r="P55" s="516"/>
      <c r="Q55" s="516"/>
      <c r="R55" s="516"/>
      <c r="S55" s="516"/>
      <c r="T55" s="516"/>
      <c r="U55" s="516"/>
      <c r="V55" s="516"/>
      <c r="W55" s="516"/>
      <c r="X55" s="516"/>
    </row>
    <row r="56" spans="1:24" s="225" customFormat="1" ht="18" customHeight="1">
      <c r="A56" s="516"/>
      <c r="B56" s="516"/>
      <c r="C56" s="516"/>
      <c r="D56" s="516"/>
      <c r="E56" s="516"/>
      <c r="F56" s="516"/>
      <c r="G56" s="516"/>
      <c r="H56" s="516"/>
      <c r="I56" s="516"/>
      <c r="J56" s="516"/>
      <c r="K56" s="516"/>
      <c r="L56" s="516"/>
      <c r="M56" s="516"/>
      <c r="N56" s="516"/>
      <c r="O56" s="516"/>
      <c r="P56" s="516"/>
      <c r="Q56" s="516"/>
      <c r="R56" s="516"/>
      <c r="S56" s="516"/>
      <c r="T56" s="516"/>
      <c r="U56" s="516"/>
      <c r="V56" s="516"/>
      <c r="W56" s="516"/>
      <c r="X56" s="516"/>
    </row>
    <row r="57" spans="1:24" s="225" customFormat="1" ht="18" customHeight="1">
      <c r="A57" s="348" t="s">
        <v>605</v>
      </c>
    </row>
    <row r="58" spans="1:24" s="225" customFormat="1" ht="18" customHeight="1">
      <c r="A58" s="348" t="s">
        <v>636</v>
      </c>
    </row>
    <row r="59" spans="1:24" s="225" customFormat="1" ht="18" customHeight="1">
      <c r="A59" s="225" t="s">
        <v>614</v>
      </c>
    </row>
    <row r="60" spans="1:24" s="225" customFormat="1" ht="18" customHeight="1">
      <c r="A60" s="225" t="s">
        <v>582</v>
      </c>
    </row>
    <row r="61" spans="1:24" s="225" customFormat="1" ht="18" customHeight="1">
      <c r="A61" s="225" t="s">
        <v>583</v>
      </c>
    </row>
    <row r="62" spans="1:24" s="225" customFormat="1">
      <c r="A62" s="348" t="s">
        <v>576</v>
      </c>
    </row>
    <row r="63" spans="1:24" s="225" customFormat="1">
      <c r="A63" s="348" t="s">
        <v>577</v>
      </c>
    </row>
    <row r="64" spans="1:24" ht="12.75" customHeight="1">
      <c r="A64" s="8"/>
      <c r="B64" s="8"/>
      <c r="C64" s="8"/>
      <c r="D64" s="8"/>
      <c r="E64" s="8"/>
      <c r="F64" s="8"/>
      <c r="G64" s="8"/>
      <c r="H64" s="8"/>
      <c r="I64" s="8"/>
      <c r="J64" s="8"/>
      <c r="K64" s="8"/>
      <c r="L64" s="8"/>
      <c r="M64" s="8"/>
      <c r="N64" s="8"/>
      <c r="O64" s="8"/>
    </row>
    <row r="65" spans="1:15" ht="12.75" customHeight="1">
      <c r="A65" s="8"/>
      <c r="B65" s="8"/>
      <c r="C65" s="8"/>
      <c r="D65" s="8"/>
      <c r="E65" s="8"/>
      <c r="F65" s="8"/>
      <c r="G65" s="8"/>
      <c r="H65" s="8"/>
      <c r="I65" s="8"/>
      <c r="J65" s="8"/>
      <c r="K65" s="8"/>
      <c r="L65" s="8"/>
      <c r="M65" s="8"/>
      <c r="N65" s="8"/>
      <c r="O65" s="8"/>
    </row>
    <row r="66" spans="1:15" ht="12.75" customHeight="1">
      <c r="A66" s="8"/>
      <c r="B66" s="8"/>
      <c r="C66" s="8"/>
      <c r="D66" s="8"/>
      <c r="E66" s="8"/>
      <c r="F66" s="8"/>
      <c r="G66" s="8"/>
      <c r="H66" s="8"/>
      <c r="I66" s="8"/>
      <c r="J66" s="8"/>
      <c r="K66" s="8"/>
      <c r="L66" s="8"/>
      <c r="M66" s="8"/>
      <c r="N66" s="8"/>
      <c r="O66" s="8"/>
    </row>
    <row r="67" spans="1:15" ht="12.75" customHeight="1">
      <c r="A67" s="8"/>
      <c r="B67" s="8"/>
      <c r="C67" s="8"/>
      <c r="D67" s="8"/>
      <c r="E67" s="8"/>
      <c r="F67" s="8"/>
      <c r="G67" s="8"/>
      <c r="H67" s="8"/>
      <c r="I67" s="8"/>
      <c r="J67" s="8"/>
      <c r="K67" s="8"/>
      <c r="L67" s="8"/>
      <c r="M67" s="8"/>
      <c r="N67" s="8"/>
      <c r="O67" s="8"/>
    </row>
    <row r="68" spans="1:15" ht="12.75" customHeight="1">
      <c r="A68" s="8"/>
      <c r="B68" s="8"/>
      <c r="C68" s="8"/>
      <c r="D68" s="8"/>
      <c r="E68" s="8"/>
      <c r="F68" s="8"/>
      <c r="G68" s="8"/>
      <c r="H68" s="8"/>
      <c r="I68" s="8"/>
      <c r="J68" s="8"/>
      <c r="K68" s="8"/>
      <c r="L68" s="8"/>
      <c r="M68" s="8"/>
      <c r="N68" s="8"/>
      <c r="O68" s="8"/>
    </row>
    <row r="69" spans="1:15" ht="12.75" customHeight="1">
      <c r="A69" s="8"/>
      <c r="B69" s="8"/>
      <c r="C69" s="8"/>
      <c r="D69" s="8"/>
      <c r="E69" s="8"/>
      <c r="F69" s="8"/>
      <c r="G69" s="8"/>
      <c r="H69" s="8"/>
      <c r="I69" s="8"/>
      <c r="J69" s="8"/>
      <c r="K69" s="8"/>
      <c r="L69" s="8"/>
      <c r="M69" s="8"/>
      <c r="N69" s="8"/>
      <c r="O69" s="8"/>
    </row>
    <row r="70" spans="1:15" ht="12.75" customHeight="1">
      <c r="A70" s="8"/>
      <c r="B70" s="8"/>
      <c r="C70" s="8"/>
      <c r="D70" s="8"/>
      <c r="E70" s="8"/>
      <c r="F70" s="8"/>
      <c r="G70" s="8"/>
      <c r="H70" s="8"/>
      <c r="I70" s="8"/>
      <c r="J70" s="8"/>
      <c r="K70" s="8"/>
      <c r="L70" s="8"/>
      <c r="M70" s="8"/>
      <c r="N70" s="8"/>
      <c r="O70" s="8"/>
    </row>
    <row r="71" spans="1:15" ht="12.75" customHeight="1">
      <c r="A71" s="8"/>
      <c r="B71" s="8"/>
      <c r="C71" s="8"/>
      <c r="D71" s="8"/>
      <c r="E71" s="8"/>
      <c r="F71" s="8"/>
      <c r="G71" s="8"/>
      <c r="H71" s="8"/>
      <c r="I71" s="8"/>
      <c r="J71" s="8"/>
      <c r="K71" s="8"/>
      <c r="L71" s="8"/>
      <c r="M71" s="8"/>
      <c r="N71" s="8"/>
      <c r="O71" s="8"/>
    </row>
    <row r="72" spans="1:15" ht="12.75" customHeight="1">
      <c r="A72" s="8"/>
      <c r="B72" s="8"/>
      <c r="C72" s="8"/>
      <c r="D72" s="8"/>
      <c r="E72" s="8"/>
      <c r="F72" s="8"/>
      <c r="G72" s="8"/>
      <c r="H72" s="8"/>
      <c r="I72" s="8"/>
      <c r="J72" s="8"/>
      <c r="K72" s="8"/>
      <c r="L72" s="8"/>
      <c r="M72" s="8"/>
      <c r="N72" s="8"/>
      <c r="O72" s="8"/>
    </row>
    <row r="73" spans="1:15" ht="12.75" customHeight="1">
      <c r="A73" s="8"/>
      <c r="B73" s="8"/>
      <c r="C73" s="8"/>
      <c r="D73" s="8"/>
      <c r="E73" s="8"/>
      <c r="F73" s="8"/>
      <c r="G73" s="8"/>
      <c r="H73" s="8"/>
      <c r="I73" s="8"/>
      <c r="J73" s="8"/>
      <c r="K73" s="8"/>
      <c r="L73" s="8"/>
      <c r="M73" s="8"/>
      <c r="N73" s="8"/>
      <c r="O73" s="8"/>
    </row>
    <row r="74" spans="1:15" ht="12.75" customHeight="1">
      <c r="A74" s="8"/>
      <c r="B74" s="8"/>
      <c r="C74" s="8"/>
      <c r="D74" s="8"/>
      <c r="E74" s="8"/>
      <c r="F74" s="8"/>
      <c r="G74" s="8"/>
      <c r="H74" s="8"/>
      <c r="I74" s="8"/>
      <c r="J74" s="8"/>
      <c r="K74" s="8"/>
      <c r="L74" s="8"/>
      <c r="M74" s="8"/>
      <c r="N74" s="8"/>
      <c r="O74" s="8"/>
    </row>
    <row r="75" spans="1:15" ht="12.75" customHeight="1">
      <c r="A75" s="8"/>
      <c r="B75" s="8"/>
      <c r="C75" s="8"/>
      <c r="D75" s="8"/>
      <c r="E75" s="8"/>
      <c r="F75" s="8"/>
      <c r="G75" s="8"/>
      <c r="H75" s="8"/>
      <c r="I75" s="8"/>
      <c r="J75" s="8"/>
      <c r="K75" s="8"/>
      <c r="L75" s="8"/>
      <c r="M75" s="8"/>
      <c r="N75" s="8"/>
      <c r="O75" s="8"/>
    </row>
    <row r="76" spans="1:15" ht="12.75" customHeight="1">
      <c r="A76" s="8"/>
      <c r="B76" s="8"/>
      <c r="C76" s="8"/>
      <c r="D76" s="8"/>
      <c r="E76" s="8"/>
      <c r="F76" s="8"/>
      <c r="G76" s="8"/>
      <c r="H76" s="8"/>
      <c r="I76" s="8"/>
      <c r="J76" s="8"/>
      <c r="K76" s="8"/>
      <c r="L76" s="8"/>
      <c r="M76" s="8"/>
      <c r="N76" s="8"/>
      <c r="O76" s="8"/>
    </row>
    <row r="77" spans="1:15" ht="12.75" customHeight="1">
      <c r="A77" s="8"/>
      <c r="B77" s="8"/>
      <c r="C77" s="8"/>
      <c r="D77" s="8"/>
      <c r="E77" s="8"/>
      <c r="F77" s="8"/>
      <c r="G77" s="8"/>
      <c r="H77" s="8"/>
      <c r="I77" s="8"/>
      <c r="J77" s="8"/>
      <c r="K77" s="8"/>
      <c r="L77" s="8"/>
      <c r="M77" s="8"/>
      <c r="N77" s="8"/>
      <c r="O77" s="8"/>
    </row>
    <row r="78" spans="1:15" ht="12.75" customHeight="1">
      <c r="A78" s="8"/>
      <c r="B78" s="8"/>
      <c r="C78" s="8"/>
      <c r="D78" s="8"/>
      <c r="E78" s="8"/>
      <c r="F78" s="8"/>
      <c r="G78" s="8"/>
      <c r="H78" s="8"/>
      <c r="I78" s="8"/>
      <c r="J78" s="8"/>
      <c r="K78" s="8"/>
      <c r="L78" s="8"/>
      <c r="M78" s="8"/>
      <c r="N78" s="8"/>
      <c r="O78" s="8"/>
    </row>
    <row r="79" spans="1:15" ht="12.75" customHeight="1">
      <c r="A79" s="8"/>
      <c r="B79" s="8"/>
      <c r="C79" s="8"/>
      <c r="D79" s="8"/>
      <c r="E79" s="8"/>
      <c r="F79" s="8"/>
      <c r="G79" s="8"/>
      <c r="H79" s="8"/>
      <c r="I79" s="8"/>
      <c r="J79" s="8"/>
      <c r="K79" s="8"/>
      <c r="L79" s="8"/>
      <c r="M79" s="8"/>
      <c r="N79" s="8"/>
      <c r="O79" s="8"/>
    </row>
    <row r="80" spans="1:15" ht="12.75" customHeight="1">
      <c r="A80" s="8"/>
      <c r="B80" s="8"/>
      <c r="C80" s="8"/>
      <c r="D80" s="8"/>
      <c r="E80" s="8"/>
      <c r="F80" s="8"/>
      <c r="G80" s="8"/>
      <c r="H80" s="8"/>
      <c r="I80" s="8"/>
      <c r="J80" s="8"/>
      <c r="K80" s="8"/>
      <c r="L80" s="8"/>
      <c r="M80" s="8"/>
      <c r="N80" s="8"/>
      <c r="O80" s="8"/>
    </row>
    <row r="81" spans="1:15" ht="12.75" customHeight="1">
      <c r="A81" s="8"/>
      <c r="B81" s="8"/>
      <c r="C81" s="8"/>
      <c r="D81" s="8"/>
      <c r="E81" s="8"/>
      <c r="F81" s="8"/>
      <c r="G81" s="8"/>
      <c r="H81" s="8"/>
      <c r="I81" s="8"/>
      <c r="J81" s="8"/>
      <c r="K81" s="8"/>
      <c r="L81" s="8"/>
      <c r="M81" s="8"/>
      <c r="N81" s="8"/>
      <c r="O81" s="8"/>
    </row>
    <row r="82" spans="1:15" ht="12.75" customHeight="1">
      <c r="A82" s="8"/>
      <c r="B82" s="8"/>
      <c r="C82" s="8"/>
      <c r="D82" s="8"/>
      <c r="E82" s="8"/>
      <c r="F82" s="8"/>
      <c r="G82" s="8"/>
      <c r="H82" s="8"/>
      <c r="I82" s="8"/>
      <c r="J82" s="8"/>
      <c r="K82" s="8"/>
      <c r="L82" s="8"/>
      <c r="M82" s="8"/>
      <c r="N82" s="8"/>
      <c r="O82" s="8"/>
    </row>
    <row r="83" spans="1:15" ht="12.75" customHeight="1">
      <c r="A83" s="8"/>
      <c r="B83" s="8"/>
      <c r="C83" s="8"/>
      <c r="D83" s="8"/>
      <c r="E83" s="8"/>
      <c r="F83" s="8"/>
      <c r="G83" s="8"/>
      <c r="H83" s="8"/>
      <c r="I83" s="8"/>
      <c r="J83" s="8"/>
      <c r="K83" s="8"/>
      <c r="L83" s="8"/>
      <c r="M83" s="8"/>
      <c r="N83" s="8"/>
      <c r="O83" s="8"/>
    </row>
    <row r="84" spans="1:15" ht="12.75" customHeight="1">
      <c r="A84" s="8"/>
      <c r="B84" s="8"/>
      <c r="C84" s="8"/>
      <c r="D84" s="8"/>
      <c r="E84" s="8"/>
      <c r="F84" s="8"/>
      <c r="G84" s="8"/>
      <c r="H84" s="8"/>
      <c r="I84" s="8"/>
      <c r="J84" s="8"/>
      <c r="K84" s="8"/>
      <c r="L84" s="8"/>
      <c r="M84" s="8"/>
      <c r="N84" s="8"/>
      <c r="O84" s="8"/>
    </row>
    <row r="85" spans="1:15" ht="12.75" customHeight="1">
      <c r="A85" s="8"/>
      <c r="B85" s="8"/>
      <c r="C85" s="8"/>
      <c r="D85" s="8"/>
      <c r="E85" s="8"/>
      <c r="F85" s="8"/>
      <c r="G85" s="8"/>
      <c r="H85" s="8"/>
      <c r="I85" s="8"/>
      <c r="J85" s="8"/>
      <c r="K85" s="8"/>
      <c r="L85" s="8"/>
      <c r="M85" s="8"/>
      <c r="N85" s="8"/>
      <c r="O85" s="8"/>
    </row>
    <row r="86" spans="1:15" ht="12.75" customHeight="1">
      <c r="A86" s="8"/>
      <c r="B86" s="8"/>
      <c r="C86" s="8"/>
      <c r="D86" s="8"/>
      <c r="E86" s="8"/>
      <c r="F86" s="8"/>
      <c r="G86" s="8"/>
      <c r="H86" s="8"/>
      <c r="I86" s="8"/>
      <c r="J86" s="8"/>
      <c r="K86" s="8"/>
      <c r="L86" s="8"/>
      <c r="M86" s="8"/>
      <c r="N86" s="8"/>
      <c r="O86" s="8"/>
    </row>
    <row r="87" spans="1:15" ht="12.75" customHeight="1">
      <c r="A87" s="8"/>
      <c r="B87" s="8"/>
      <c r="C87" s="8"/>
      <c r="D87" s="8"/>
      <c r="E87" s="8"/>
      <c r="F87" s="8"/>
      <c r="G87" s="8"/>
      <c r="H87" s="8"/>
      <c r="I87" s="8"/>
      <c r="J87" s="8"/>
      <c r="K87" s="8"/>
      <c r="L87" s="8"/>
      <c r="M87" s="8"/>
      <c r="N87" s="8"/>
      <c r="O87" s="8"/>
    </row>
    <row r="88" spans="1:15" ht="12.75" customHeight="1">
      <c r="A88" s="8"/>
      <c r="B88" s="8"/>
      <c r="C88" s="8"/>
      <c r="D88" s="8"/>
      <c r="E88" s="8"/>
      <c r="F88" s="8"/>
      <c r="G88" s="8"/>
      <c r="H88" s="8"/>
      <c r="I88" s="8"/>
      <c r="J88" s="8"/>
      <c r="K88" s="8"/>
      <c r="L88" s="8"/>
      <c r="M88" s="8"/>
      <c r="N88" s="8"/>
      <c r="O88" s="8"/>
    </row>
    <row r="89" spans="1:15" ht="12.75" customHeight="1">
      <c r="A89" s="8"/>
      <c r="B89" s="8"/>
      <c r="C89" s="8"/>
      <c r="D89" s="8"/>
      <c r="E89" s="8"/>
      <c r="F89" s="8"/>
      <c r="G89" s="8"/>
      <c r="H89" s="8"/>
      <c r="I89" s="8"/>
      <c r="J89" s="8"/>
      <c r="K89" s="8"/>
      <c r="L89" s="8"/>
      <c r="M89" s="8"/>
      <c r="N89" s="8"/>
      <c r="O89" s="8"/>
    </row>
    <row r="90" spans="1:15" ht="12.75" customHeight="1">
      <c r="A90" s="8"/>
      <c r="B90" s="8"/>
      <c r="C90" s="8"/>
      <c r="D90" s="8"/>
      <c r="E90" s="8"/>
      <c r="F90" s="8"/>
      <c r="G90" s="8"/>
      <c r="H90" s="8"/>
      <c r="I90" s="8"/>
      <c r="J90" s="8"/>
      <c r="K90" s="8"/>
      <c r="L90" s="8"/>
      <c r="M90" s="8"/>
      <c r="N90" s="8"/>
      <c r="O90" s="8"/>
    </row>
    <row r="91" spans="1:15" ht="12.75" customHeight="1">
      <c r="A91" s="8"/>
      <c r="B91" s="8"/>
      <c r="C91" s="8"/>
      <c r="D91" s="8"/>
      <c r="E91" s="8"/>
      <c r="F91" s="8"/>
      <c r="G91" s="8"/>
      <c r="H91" s="8"/>
      <c r="I91" s="8"/>
      <c r="J91" s="8"/>
      <c r="K91" s="8"/>
      <c r="L91" s="8"/>
      <c r="M91" s="8"/>
      <c r="N91" s="8"/>
      <c r="O91" s="8"/>
    </row>
    <row r="92" spans="1:15" ht="12.75" customHeight="1">
      <c r="A92" s="8"/>
      <c r="B92" s="8"/>
      <c r="C92" s="8"/>
      <c r="D92" s="8"/>
      <c r="E92" s="8"/>
      <c r="F92" s="8"/>
      <c r="G92" s="8"/>
      <c r="H92" s="8"/>
      <c r="I92" s="8"/>
      <c r="J92" s="8"/>
      <c r="K92" s="8"/>
      <c r="L92" s="8"/>
      <c r="M92" s="8"/>
      <c r="N92" s="8"/>
      <c r="O92" s="8"/>
    </row>
    <row r="93" spans="1:15" ht="12.75" customHeight="1">
      <c r="A93" s="8"/>
      <c r="B93" s="8"/>
      <c r="C93" s="8"/>
      <c r="D93" s="8"/>
      <c r="E93" s="8"/>
      <c r="F93" s="8"/>
      <c r="G93" s="8"/>
      <c r="H93" s="8"/>
      <c r="I93" s="8"/>
      <c r="J93" s="8"/>
      <c r="K93" s="8"/>
      <c r="L93" s="8"/>
      <c r="M93" s="8"/>
      <c r="N93" s="8"/>
      <c r="O93" s="8"/>
    </row>
    <row r="94" spans="1:15" ht="12.75" customHeight="1">
      <c r="A94" s="8"/>
      <c r="B94" s="8"/>
      <c r="C94" s="8"/>
      <c r="D94" s="8"/>
      <c r="E94" s="8"/>
      <c r="F94" s="8"/>
      <c r="G94" s="8"/>
      <c r="H94" s="8"/>
      <c r="I94" s="8"/>
      <c r="J94" s="8"/>
      <c r="K94" s="8"/>
      <c r="L94" s="8"/>
      <c r="M94" s="8"/>
      <c r="N94" s="8"/>
      <c r="O94" s="8"/>
    </row>
    <row r="95" spans="1:15" ht="12.75" customHeight="1">
      <c r="A95" s="8"/>
      <c r="B95" s="8"/>
      <c r="C95" s="8"/>
      <c r="D95" s="8"/>
      <c r="E95" s="8"/>
      <c r="F95" s="8"/>
      <c r="G95" s="8"/>
      <c r="H95" s="8"/>
      <c r="I95" s="8"/>
      <c r="J95" s="8"/>
      <c r="K95" s="8"/>
      <c r="L95" s="8"/>
      <c r="M95" s="8"/>
      <c r="N95" s="8"/>
      <c r="O95" s="8"/>
    </row>
    <row r="96" spans="1:15" ht="12.75" customHeight="1">
      <c r="A96" s="8"/>
      <c r="B96" s="8"/>
      <c r="C96" s="8"/>
      <c r="D96" s="8"/>
      <c r="E96" s="8"/>
      <c r="F96" s="8"/>
      <c r="G96" s="8"/>
      <c r="H96" s="8"/>
      <c r="I96" s="8"/>
      <c r="J96" s="8"/>
      <c r="K96" s="8"/>
      <c r="L96" s="8"/>
      <c r="M96" s="8"/>
      <c r="N96" s="8"/>
      <c r="O96" s="8"/>
    </row>
    <row r="97" spans="1:15" ht="12.75" customHeight="1">
      <c r="A97" s="8"/>
      <c r="B97" s="8"/>
      <c r="C97" s="8"/>
      <c r="D97" s="8"/>
      <c r="E97" s="8"/>
      <c r="F97" s="8"/>
      <c r="G97" s="8"/>
      <c r="H97" s="8"/>
      <c r="I97" s="8"/>
      <c r="J97" s="8"/>
      <c r="K97" s="8"/>
      <c r="L97" s="8"/>
      <c r="M97" s="8"/>
      <c r="N97" s="8"/>
      <c r="O97" s="8"/>
    </row>
    <row r="98" spans="1:15" ht="12.75" customHeight="1">
      <c r="A98" s="8"/>
      <c r="B98" s="8"/>
      <c r="C98" s="8"/>
      <c r="D98" s="8"/>
      <c r="E98" s="8"/>
      <c r="F98" s="8"/>
      <c r="G98" s="8"/>
      <c r="H98" s="8"/>
      <c r="I98" s="8"/>
      <c r="J98" s="8"/>
      <c r="K98" s="8"/>
      <c r="L98" s="8"/>
      <c r="M98" s="8"/>
      <c r="N98" s="8"/>
      <c r="O98" s="8"/>
    </row>
    <row r="99" spans="1:15" ht="12.75" customHeight="1">
      <c r="A99" s="8"/>
      <c r="B99" s="8"/>
      <c r="C99" s="8"/>
      <c r="D99" s="8"/>
      <c r="E99" s="8"/>
      <c r="F99" s="8"/>
      <c r="G99" s="8"/>
      <c r="H99" s="8"/>
      <c r="I99" s="8"/>
      <c r="J99" s="8"/>
      <c r="K99" s="8"/>
      <c r="L99" s="8"/>
      <c r="M99" s="8"/>
      <c r="N99" s="8"/>
      <c r="O99" s="8"/>
    </row>
    <row r="100" spans="1:15" ht="12.75" customHeight="1">
      <c r="A100" s="8"/>
      <c r="B100" s="8"/>
      <c r="C100" s="8"/>
      <c r="D100" s="8"/>
      <c r="E100" s="8"/>
      <c r="F100" s="8"/>
      <c r="G100" s="8"/>
      <c r="H100" s="8"/>
      <c r="I100" s="8"/>
      <c r="J100" s="8"/>
      <c r="K100" s="8"/>
      <c r="L100" s="8"/>
      <c r="M100" s="8"/>
      <c r="N100" s="8"/>
      <c r="O100" s="8"/>
    </row>
    <row r="101" spans="1:15" ht="12.75" customHeight="1">
      <c r="A101" s="8"/>
      <c r="B101" s="8"/>
      <c r="C101" s="8"/>
      <c r="D101" s="8"/>
      <c r="E101" s="8"/>
      <c r="F101" s="8"/>
      <c r="G101" s="8"/>
      <c r="H101" s="8"/>
      <c r="I101" s="8"/>
      <c r="J101" s="8"/>
      <c r="K101" s="8"/>
      <c r="L101" s="8"/>
      <c r="M101" s="8"/>
      <c r="N101" s="8"/>
      <c r="O101" s="8"/>
    </row>
    <row r="102" spans="1:15" ht="12.75" customHeight="1">
      <c r="A102" s="8"/>
      <c r="B102" s="8"/>
      <c r="C102" s="8"/>
      <c r="D102" s="8"/>
      <c r="E102" s="8"/>
      <c r="F102" s="8"/>
      <c r="G102" s="8"/>
      <c r="H102" s="8"/>
      <c r="I102" s="8"/>
      <c r="J102" s="8"/>
      <c r="K102" s="8"/>
      <c r="L102" s="8"/>
      <c r="M102" s="8"/>
      <c r="N102" s="8"/>
      <c r="O102" s="8"/>
    </row>
    <row r="103" spans="1:15" ht="12.75" customHeight="1">
      <c r="A103" s="8"/>
      <c r="B103" s="8"/>
      <c r="C103" s="8"/>
      <c r="D103" s="8"/>
      <c r="E103" s="8"/>
      <c r="F103" s="8"/>
      <c r="G103" s="8"/>
      <c r="H103" s="8"/>
      <c r="I103" s="8"/>
      <c r="J103" s="8"/>
      <c r="K103" s="8"/>
      <c r="L103" s="8"/>
      <c r="M103" s="8"/>
      <c r="N103" s="8"/>
      <c r="O103" s="8"/>
    </row>
    <row r="104" spans="1:15" ht="12.75" customHeight="1">
      <c r="A104" s="8"/>
      <c r="B104" s="8"/>
      <c r="C104" s="8"/>
      <c r="D104" s="8"/>
      <c r="E104" s="8"/>
      <c r="F104" s="8"/>
      <c r="G104" s="8"/>
      <c r="H104" s="8"/>
      <c r="I104" s="8"/>
      <c r="J104" s="8"/>
      <c r="K104" s="8"/>
      <c r="L104" s="8"/>
      <c r="M104" s="8"/>
      <c r="N104" s="8"/>
      <c r="O104" s="8"/>
    </row>
    <row r="105" spans="1:15" ht="12.75" customHeight="1">
      <c r="A105" s="8"/>
      <c r="B105" s="8"/>
      <c r="C105" s="8"/>
      <c r="D105" s="8"/>
      <c r="E105" s="8"/>
      <c r="F105" s="8"/>
      <c r="G105" s="8"/>
      <c r="H105" s="8"/>
      <c r="I105" s="8"/>
      <c r="J105" s="8"/>
      <c r="K105" s="8"/>
      <c r="L105" s="8"/>
      <c r="M105" s="8"/>
      <c r="N105" s="8"/>
      <c r="O105" s="8"/>
    </row>
    <row r="106" spans="1:15" ht="12.75" customHeight="1">
      <c r="A106" s="8"/>
      <c r="B106" s="8"/>
      <c r="C106" s="8"/>
      <c r="D106" s="8"/>
      <c r="E106" s="8"/>
      <c r="F106" s="8"/>
      <c r="G106" s="8"/>
      <c r="H106" s="8"/>
      <c r="I106" s="8"/>
      <c r="J106" s="8"/>
      <c r="K106" s="8"/>
      <c r="L106" s="8"/>
      <c r="M106" s="8"/>
      <c r="N106" s="8"/>
      <c r="O106" s="8"/>
    </row>
    <row r="107" spans="1:15" ht="12.75" customHeight="1">
      <c r="A107" s="8"/>
      <c r="B107" s="8"/>
      <c r="C107" s="8"/>
      <c r="D107" s="8"/>
      <c r="E107" s="8"/>
      <c r="F107" s="8"/>
      <c r="G107" s="8"/>
      <c r="H107" s="8"/>
      <c r="I107" s="8"/>
      <c r="J107" s="8"/>
      <c r="K107" s="8"/>
      <c r="L107" s="8"/>
      <c r="M107" s="8"/>
      <c r="N107" s="8"/>
      <c r="O107" s="8"/>
    </row>
    <row r="108" spans="1:15" ht="12.75" customHeight="1">
      <c r="A108" s="8"/>
      <c r="B108" s="8"/>
      <c r="C108" s="8"/>
      <c r="D108" s="8"/>
      <c r="E108" s="8"/>
      <c r="F108" s="8"/>
      <c r="G108" s="8"/>
      <c r="H108" s="8"/>
      <c r="I108" s="8"/>
      <c r="J108" s="8"/>
      <c r="K108" s="8"/>
      <c r="L108" s="8"/>
      <c r="M108" s="8"/>
      <c r="N108" s="8"/>
      <c r="O108" s="8"/>
    </row>
    <row r="109" spans="1:15" ht="12.75" customHeight="1">
      <c r="A109" s="8"/>
      <c r="B109" s="8"/>
      <c r="C109" s="8"/>
      <c r="D109" s="8"/>
      <c r="E109" s="8"/>
      <c r="F109" s="8"/>
      <c r="G109" s="8"/>
      <c r="H109" s="8"/>
      <c r="I109" s="8"/>
      <c r="J109" s="8"/>
      <c r="K109" s="8"/>
      <c r="L109" s="8"/>
      <c r="M109" s="8"/>
      <c r="N109" s="8"/>
      <c r="O109" s="8"/>
    </row>
    <row r="110" spans="1:15" ht="12.75" customHeight="1">
      <c r="A110" s="8"/>
      <c r="B110" s="8"/>
      <c r="C110" s="8"/>
      <c r="D110" s="8"/>
      <c r="E110" s="8"/>
      <c r="F110" s="8"/>
      <c r="G110" s="8"/>
      <c r="H110" s="8"/>
      <c r="I110" s="8"/>
      <c r="J110" s="8"/>
      <c r="K110" s="8"/>
      <c r="L110" s="8"/>
      <c r="M110" s="8"/>
      <c r="N110" s="8"/>
      <c r="O110" s="8"/>
    </row>
    <row r="111" spans="1:15" ht="12.75" customHeight="1">
      <c r="A111" s="8"/>
      <c r="B111" s="8"/>
      <c r="C111" s="8"/>
      <c r="D111" s="8"/>
      <c r="E111" s="8"/>
      <c r="F111" s="8"/>
      <c r="G111" s="8"/>
      <c r="H111" s="8"/>
      <c r="I111" s="8"/>
      <c r="J111" s="8"/>
      <c r="K111" s="8"/>
      <c r="L111" s="8"/>
      <c r="M111" s="8"/>
      <c r="N111" s="8"/>
      <c r="O111" s="8"/>
    </row>
    <row r="112" spans="1:15" ht="12.75" customHeight="1">
      <c r="A112" s="8"/>
      <c r="B112" s="8"/>
      <c r="C112" s="8"/>
      <c r="D112" s="8"/>
      <c r="E112" s="8"/>
      <c r="F112" s="8"/>
      <c r="G112" s="8"/>
      <c r="H112" s="8"/>
      <c r="I112" s="8"/>
      <c r="J112" s="8"/>
      <c r="K112" s="8"/>
      <c r="L112" s="8"/>
      <c r="M112" s="8"/>
      <c r="N112" s="8"/>
      <c r="O112" s="8"/>
    </row>
    <row r="113" spans="1:15" ht="12.75" customHeight="1">
      <c r="A113" s="8"/>
      <c r="B113" s="8"/>
      <c r="C113" s="8"/>
      <c r="D113" s="8"/>
      <c r="E113" s="8"/>
      <c r="F113" s="8"/>
      <c r="G113" s="8"/>
      <c r="H113" s="8"/>
      <c r="I113" s="8"/>
      <c r="J113" s="8"/>
      <c r="K113" s="8"/>
      <c r="L113" s="8"/>
      <c r="M113" s="8"/>
      <c r="N113" s="8"/>
      <c r="O113" s="8"/>
    </row>
    <row r="114" spans="1:15" ht="12.75" customHeight="1">
      <c r="A114" s="8"/>
      <c r="B114" s="8"/>
      <c r="C114" s="8"/>
      <c r="D114" s="8"/>
      <c r="E114" s="8"/>
      <c r="F114" s="8"/>
      <c r="G114" s="8"/>
      <c r="H114" s="8"/>
      <c r="I114" s="8"/>
      <c r="J114" s="8"/>
      <c r="K114" s="8"/>
      <c r="L114" s="8"/>
      <c r="M114" s="8"/>
      <c r="N114" s="8"/>
      <c r="O114" s="8"/>
    </row>
    <row r="115" spans="1:15" ht="12.75" customHeight="1">
      <c r="A115" s="8"/>
      <c r="B115" s="8"/>
      <c r="C115" s="8"/>
      <c r="D115" s="8"/>
      <c r="E115" s="8"/>
      <c r="F115" s="8"/>
      <c r="G115" s="8"/>
      <c r="H115" s="8"/>
      <c r="I115" s="8"/>
      <c r="J115" s="8"/>
      <c r="K115" s="8"/>
      <c r="L115" s="8"/>
      <c r="M115" s="8"/>
      <c r="N115" s="8"/>
      <c r="O115" s="8"/>
    </row>
    <row r="116" spans="1:15" ht="12.75" customHeight="1">
      <c r="A116" s="8"/>
      <c r="B116" s="8"/>
      <c r="C116" s="8"/>
      <c r="D116" s="8"/>
      <c r="E116" s="8"/>
      <c r="F116" s="8"/>
      <c r="G116" s="8"/>
      <c r="H116" s="8"/>
      <c r="I116" s="8"/>
      <c r="J116" s="8"/>
      <c r="K116" s="8"/>
      <c r="L116" s="8"/>
      <c r="M116" s="8"/>
      <c r="N116" s="8"/>
      <c r="O116" s="8"/>
    </row>
    <row r="117" spans="1:15" ht="12.75" customHeight="1">
      <c r="A117" s="8"/>
      <c r="B117" s="8"/>
      <c r="C117" s="8"/>
      <c r="D117" s="8"/>
      <c r="E117" s="8"/>
      <c r="F117" s="8"/>
      <c r="G117" s="8"/>
      <c r="H117" s="8"/>
      <c r="I117" s="8"/>
      <c r="J117" s="8"/>
      <c r="K117" s="8"/>
      <c r="L117" s="8"/>
      <c r="M117" s="8"/>
      <c r="N117" s="8"/>
      <c r="O117" s="8"/>
    </row>
    <row r="118" spans="1:15" ht="12.75" customHeight="1">
      <c r="A118" s="8"/>
      <c r="B118" s="8"/>
      <c r="C118" s="8"/>
      <c r="D118" s="8"/>
      <c r="E118" s="8"/>
      <c r="F118" s="8"/>
      <c r="G118" s="8"/>
      <c r="H118" s="8"/>
      <c r="I118" s="8"/>
      <c r="J118" s="8"/>
      <c r="K118" s="8"/>
      <c r="L118" s="8"/>
      <c r="M118" s="8"/>
      <c r="N118" s="8"/>
      <c r="O118" s="8"/>
    </row>
    <row r="119" spans="1:15" ht="12.75" customHeight="1">
      <c r="A119" s="8"/>
      <c r="B119" s="8"/>
      <c r="C119" s="8"/>
      <c r="D119" s="8"/>
      <c r="E119" s="8"/>
      <c r="F119" s="8"/>
      <c r="G119" s="8"/>
      <c r="H119" s="8"/>
      <c r="I119" s="8"/>
      <c r="J119" s="8"/>
      <c r="K119" s="8"/>
      <c r="L119" s="8"/>
      <c r="M119" s="8"/>
      <c r="N119" s="8"/>
      <c r="O119" s="8"/>
    </row>
    <row r="120" spans="1:15" ht="12.75" customHeight="1">
      <c r="A120" s="8"/>
      <c r="B120" s="8"/>
      <c r="C120" s="8"/>
      <c r="D120" s="8"/>
      <c r="E120" s="8"/>
      <c r="F120" s="8"/>
      <c r="G120" s="8"/>
      <c r="H120" s="8"/>
      <c r="I120" s="8"/>
      <c r="J120" s="8"/>
      <c r="K120" s="8"/>
      <c r="L120" s="8"/>
      <c r="M120" s="8"/>
      <c r="N120" s="8"/>
      <c r="O120" s="8"/>
    </row>
    <row r="121" spans="1:15" ht="12.75" customHeight="1">
      <c r="A121" s="8"/>
      <c r="B121" s="8"/>
      <c r="C121" s="8"/>
      <c r="D121" s="8"/>
      <c r="E121" s="8"/>
      <c r="F121" s="8"/>
      <c r="G121" s="8"/>
      <c r="H121" s="8"/>
      <c r="I121" s="8"/>
      <c r="J121" s="8"/>
      <c r="K121" s="8"/>
      <c r="L121" s="8"/>
      <c r="M121" s="8"/>
      <c r="N121" s="8"/>
      <c r="O121" s="8"/>
    </row>
    <row r="122" spans="1:15" ht="12.75" customHeight="1">
      <c r="A122" s="8"/>
      <c r="B122" s="8"/>
      <c r="C122" s="8"/>
      <c r="D122" s="8"/>
      <c r="E122" s="8"/>
      <c r="F122" s="8"/>
      <c r="G122" s="8"/>
      <c r="H122" s="8"/>
      <c r="I122" s="8"/>
      <c r="J122" s="8"/>
      <c r="K122" s="8"/>
      <c r="L122" s="8"/>
      <c r="M122" s="8"/>
      <c r="N122" s="8"/>
      <c r="O122" s="8"/>
    </row>
    <row r="123" spans="1:15" ht="12.75" customHeight="1">
      <c r="A123" s="8"/>
      <c r="B123" s="8"/>
      <c r="C123" s="8"/>
      <c r="D123" s="8"/>
      <c r="E123" s="8"/>
      <c r="F123" s="8"/>
      <c r="G123" s="8"/>
      <c r="H123" s="8"/>
      <c r="I123" s="8"/>
      <c r="J123" s="8"/>
      <c r="K123" s="8"/>
      <c r="L123" s="8"/>
      <c r="M123" s="8"/>
      <c r="N123" s="8"/>
      <c r="O123" s="8"/>
    </row>
    <row r="124" spans="1:15" ht="12.75" customHeight="1">
      <c r="A124" s="8"/>
      <c r="B124" s="8"/>
      <c r="C124" s="8"/>
      <c r="D124" s="8"/>
      <c r="E124" s="8"/>
      <c r="F124" s="8"/>
      <c r="G124" s="8"/>
      <c r="H124" s="8"/>
      <c r="I124" s="8"/>
      <c r="J124" s="8"/>
      <c r="K124" s="8"/>
      <c r="L124" s="8"/>
      <c r="M124" s="8"/>
      <c r="N124" s="8"/>
      <c r="O124" s="8"/>
    </row>
    <row r="125" spans="1:15" ht="12.75" customHeight="1">
      <c r="A125" s="8"/>
      <c r="B125" s="8"/>
      <c r="C125" s="8"/>
      <c r="D125" s="8"/>
      <c r="E125" s="8"/>
      <c r="F125" s="8"/>
      <c r="G125" s="8"/>
      <c r="H125" s="8"/>
      <c r="I125" s="8"/>
      <c r="J125" s="8"/>
      <c r="K125" s="8"/>
      <c r="L125" s="8"/>
      <c r="M125" s="8"/>
      <c r="N125" s="8"/>
      <c r="O125" s="8"/>
    </row>
    <row r="126" spans="1:15" ht="12.75" customHeight="1">
      <c r="A126" s="8"/>
      <c r="B126" s="8"/>
      <c r="C126" s="8"/>
      <c r="D126" s="8"/>
      <c r="E126" s="8"/>
      <c r="F126" s="8"/>
      <c r="G126" s="8"/>
      <c r="H126" s="8"/>
      <c r="I126" s="8"/>
      <c r="J126" s="8"/>
      <c r="K126" s="8"/>
      <c r="L126" s="8"/>
      <c r="M126" s="8"/>
      <c r="N126" s="8"/>
      <c r="O126" s="8"/>
    </row>
    <row r="127" spans="1:15" ht="12.75" customHeight="1">
      <c r="A127" s="8"/>
      <c r="B127" s="8"/>
      <c r="C127" s="8"/>
      <c r="D127" s="8"/>
      <c r="E127" s="8"/>
      <c r="F127" s="8"/>
      <c r="G127" s="8"/>
      <c r="H127" s="8"/>
      <c r="I127" s="8"/>
      <c r="J127" s="8"/>
      <c r="K127" s="8"/>
      <c r="L127" s="8"/>
      <c r="M127" s="8"/>
      <c r="N127" s="8"/>
      <c r="O127" s="8"/>
    </row>
    <row r="128" spans="1:15" ht="12.75" customHeight="1">
      <c r="A128" s="8"/>
      <c r="B128" s="8"/>
      <c r="C128" s="8"/>
      <c r="D128" s="8"/>
      <c r="E128" s="8"/>
      <c r="F128" s="8"/>
      <c r="G128" s="8"/>
      <c r="H128" s="8"/>
      <c r="I128" s="8"/>
      <c r="J128" s="8"/>
      <c r="K128" s="8"/>
      <c r="L128" s="8"/>
      <c r="M128" s="8"/>
      <c r="N128" s="8"/>
      <c r="O128" s="8"/>
    </row>
    <row r="129" spans="1:15" ht="12.75" customHeight="1">
      <c r="A129" s="8"/>
      <c r="B129" s="8"/>
      <c r="C129" s="8"/>
      <c r="D129" s="8"/>
      <c r="E129" s="8"/>
      <c r="F129" s="8"/>
      <c r="G129" s="8"/>
      <c r="H129" s="8"/>
      <c r="I129" s="8"/>
      <c r="J129" s="8"/>
      <c r="K129" s="8"/>
      <c r="L129" s="8"/>
      <c r="M129" s="8"/>
      <c r="N129" s="8"/>
      <c r="O129" s="8"/>
    </row>
    <row r="130" spans="1:15" ht="12.75" customHeight="1">
      <c r="A130" s="8"/>
      <c r="B130" s="8"/>
      <c r="C130" s="8"/>
      <c r="D130" s="8"/>
      <c r="E130" s="8"/>
      <c r="F130" s="8"/>
      <c r="G130" s="8"/>
      <c r="H130" s="8"/>
      <c r="I130" s="8"/>
      <c r="J130" s="8"/>
      <c r="K130" s="8"/>
      <c r="L130" s="8"/>
      <c r="M130" s="8"/>
      <c r="N130" s="8"/>
      <c r="O130" s="8"/>
    </row>
    <row r="131" spans="1:15" ht="12.75" customHeight="1">
      <c r="A131" s="8"/>
      <c r="B131" s="8"/>
      <c r="C131" s="8"/>
      <c r="D131" s="8"/>
      <c r="E131" s="8"/>
      <c r="F131" s="8"/>
      <c r="G131" s="8"/>
      <c r="H131" s="8"/>
      <c r="I131" s="8"/>
      <c r="J131" s="8"/>
      <c r="K131" s="8"/>
      <c r="L131" s="8"/>
      <c r="M131" s="8"/>
      <c r="N131" s="8"/>
      <c r="O131" s="8"/>
    </row>
    <row r="132" spans="1:15" ht="12.75" customHeight="1">
      <c r="A132" s="8"/>
      <c r="B132" s="8"/>
      <c r="C132" s="8"/>
      <c r="D132" s="8"/>
      <c r="E132" s="8"/>
      <c r="F132" s="8"/>
      <c r="G132" s="8"/>
      <c r="H132" s="8"/>
      <c r="I132" s="8"/>
      <c r="J132" s="8"/>
      <c r="K132" s="8"/>
      <c r="L132" s="8"/>
      <c r="M132" s="8"/>
      <c r="N132" s="8"/>
      <c r="O132" s="8"/>
    </row>
    <row r="133" spans="1:15" ht="12.75" customHeight="1">
      <c r="A133" s="8"/>
      <c r="B133" s="8"/>
      <c r="C133" s="8"/>
      <c r="D133" s="8"/>
      <c r="E133" s="8"/>
      <c r="F133" s="8"/>
      <c r="G133" s="8"/>
      <c r="H133" s="8"/>
      <c r="I133" s="8"/>
      <c r="J133" s="8"/>
      <c r="K133" s="8"/>
      <c r="L133" s="8"/>
      <c r="M133" s="8"/>
      <c r="N133" s="8"/>
      <c r="O133" s="8"/>
    </row>
    <row r="134" spans="1:15" ht="12.75" customHeight="1">
      <c r="A134" s="8"/>
      <c r="B134" s="8"/>
      <c r="C134" s="8"/>
      <c r="D134" s="8"/>
      <c r="E134" s="8"/>
      <c r="F134" s="8"/>
      <c r="G134" s="8"/>
      <c r="H134" s="8"/>
      <c r="I134" s="8"/>
      <c r="J134" s="8"/>
      <c r="K134" s="8"/>
      <c r="L134" s="8"/>
      <c r="M134" s="8"/>
      <c r="N134" s="8"/>
      <c r="O134" s="8"/>
    </row>
    <row r="135" spans="1:15" ht="12.75" customHeight="1">
      <c r="A135" s="8"/>
      <c r="B135" s="8"/>
      <c r="C135" s="8"/>
      <c r="D135" s="8"/>
      <c r="E135" s="8"/>
      <c r="F135" s="8"/>
      <c r="G135" s="8"/>
      <c r="H135" s="8"/>
      <c r="I135" s="8"/>
      <c r="J135" s="8"/>
      <c r="K135" s="8"/>
      <c r="L135" s="8"/>
      <c r="M135" s="8"/>
      <c r="N135" s="8"/>
      <c r="O135" s="8"/>
    </row>
    <row r="136" spans="1:15" ht="12.75" customHeight="1">
      <c r="A136" s="8"/>
      <c r="B136" s="8"/>
      <c r="C136" s="8"/>
      <c r="D136" s="8"/>
      <c r="E136" s="8"/>
      <c r="F136" s="8"/>
      <c r="G136" s="8"/>
      <c r="H136" s="8"/>
      <c r="I136" s="8"/>
      <c r="J136" s="8"/>
      <c r="K136" s="8"/>
      <c r="L136" s="8"/>
      <c r="M136" s="8"/>
      <c r="N136" s="8"/>
      <c r="O136" s="8"/>
    </row>
    <row r="137" spans="1:15" ht="12.75" customHeight="1">
      <c r="A137" s="8"/>
      <c r="B137" s="8"/>
      <c r="C137" s="8"/>
      <c r="D137" s="8"/>
      <c r="E137" s="8"/>
      <c r="F137" s="8"/>
      <c r="G137" s="8"/>
      <c r="H137" s="8"/>
      <c r="I137" s="8"/>
      <c r="J137" s="8"/>
      <c r="K137" s="8"/>
      <c r="L137" s="8"/>
      <c r="M137" s="8"/>
      <c r="N137" s="8"/>
      <c r="O137" s="8"/>
    </row>
    <row r="138" spans="1:15" ht="12.75" customHeight="1">
      <c r="A138" s="8"/>
      <c r="B138" s="8"/>
      <c r="C138" s="8"/>
      <c r="D138" s="8"/>
      <c r="E138" s="8"/>
      <c r="F138" s="8"/>
      <c r="G138" s="8"/>
      <c r="H138" s="8"/>
      <c r="I138" s="8"/>
      <c r="J138" s="8"/>
      <c r="K138" s="8"/>
      <c r="L138" s="8"/>
      <c r="M138" s="8"/>
      <c r="N138" s="8"/>
      <c r="O138" s="8"/>
    </row>
    <row r="139" spans="1:15" ht="12.75" customHeight="1">
      <c r="A139" s="8"/>
      <c r="B139" s="8"/>
      <c r="C139" s="8"/>
      <c r="D139" s="8"/>
      <c r="E139" s="8"/>
      <c r="F139" s="8"/>
      <c r="G139" s="8"/>
      <c r="H139" s="8"/>
      <c r="I139" s="8"/>
      <c r="J139" s="8"/>
      <c r="K139" s="8"/>
      <c r="L139" s="8"/>
      <c r="M139" s="8"/>
      <c r="N139" s="8"/>
      <c r="O139" s="8"/>
    </row>
    <row r="140" spans="1:15" ht="12.75" customHeight="1">
      <c r="A140" s="8"/>
      <c r="B140" s="8"/>
      <c r="C140" s="8"/>
      <c r="D140" s="8"/>
      <c r="E140" s="8"/>
      <c r="F140" s="8"/>
      <c r="G140" s="8"/>
      <c r="H140" s="8"/>
      <c r="I140" s="8"/>
      <c r="J140" s="8"/>
      <c r="K140" s="8"/>
      <c r="L140" s="8"/>
      <c r="M140" s="8"/>
      <c r="N140" s="8"/>
      <c r="O140" s="8"/>
    </row>
    <row r="141" spans="1:15" ht="12.75" customHeight="1">
      <c r="A141" s="8"/>
      <c r="B141" s="8"/>
      <c r="C141" s="8"/>
      <c r="D141" s="8"/>
      <c r="E141" s="8"/>
      <c r="F141" s="8"/>
      <c r="G141" s="8"/>
      <c r="H141" s="8"/>
      <c r="I141" s="8"/>
      <c r="J141" s="8"/>
      <c r="K141" s="8"/>
      <c r="L141" s="8"/>
      <c r="M141" s="8"/>
      <c r="N141" s="8"/>
      <c r="O141" s="8"/>
    </row>
    <row r="142" spans="1:15" ht="12.75" customHeight="1">
      <c r="A142" s="8"/>
      <c r="B142" s="8"/>
      <c r="C142" s="8"/>
      <c r="D142" s="8"/>
      <c r="E142" s="8"/>
      <c r="F142" s="8"/>
      <c r="G142" s="8"/>
      <c r="H142" s="8"/>
      <c r="I142" s="8"/>
      <c r="J142" s="8"/>
      <c r="K142" s="8"/>
      <c r="L142" s="8"/>
      <c r="M142" s="8"/>
      <c r="N142" s="8"/>
      <c r="O142" s="8"/>
    </row>
    <row r="143" spans="1:15" ht="12.75" customHeight="1">
      <c r="A143" s="8"/>
      <c r="B143" s="8"/>
      <c r="C143" s="8"/>
      <c r="D143" s="8"/>
      <c r="E143" s="8"/>
      <c r="F143" s="8"/>
      <c r="G143" s="8"/>
      <c r="H143" s="8"/>
      <c r="I143" s="8"/>
      <c r="J143" s="8"/>
      <c r="K143" s="8"/>
      <c r="L143" s="8"/>
      <c r="M143" s="8"/>
      <c r="N143" s="8"/>
      <c r="O143" s="8"/>
    </row>
    <row r="144" spans="1:15" ht="12.75" customHeight="1">
      <c r="A144" s="8"/>
      <c r="B144" s="8"/>
      <c r="C144" s="8"/>
      <c r="D144" s="8"/>
      <c r="E144" s="8"/>
      <c r="F144" s="8"/>
      <c r="G144" s="8"/>
      <c r="H144" s="8"/>
      <c r="I144" s="8"/>
      <c r="J144" s="8"/>
      <c r="K144" s="8"/>
      <c r="L144" s="8"/>
      <c r="M144" s="8"/>
      <c r="N144" s="8"/>
      <c r="O144" s="8"/>
    </row>
    <row r="145" spans="1:15" ht="12.75" customHeight="1">
      <c r="A145" s="8"/>
      <c r="B145" s="8"/>
      <c r="C145" s="8"/>
      <c r="D145" s="8"/>
      <c r="E145" s="8"/>
      <c r="F145" s="8"/>
      <c r="G145" s="8"/>
      <c r="H145" s="8"/>
      <c r="I145" s="8"/>
      <c r="J145" s="8"/>
      <c r="K145" s="8"/>
      <c r="L145" s="8"/>
      <c r="M145" s="8"/>
      <c r="N145" s="8"/>
      <c r="O145" s="8"/>
    </row>
    <row r="146" spans="1:15" ht="12.75" customHeight="1">
      <c r="A146" s="8"/>
      <c r="B146" s="8"/>
      <c r="C146" s="8"/>
      <c r="D146" s="8"/>
      <c r="E146" s="8"/>
      <c r="F146" s="8"/>
      <c r="G146" s="8"/>
      <c r="H146" s="8"/>
      <c r="I146" s="8"/>
      <c r="J146" s="8"/>
      <c r="K146" s="8"/>
      <c r="L146" s="8"/>
      <c r="M146" s="8"/>
      <c r="N146" s="8"/>
      <c r="O146" s="8"/>
    </row>
    <row r="147" spans="1:15" ht="12.75" customHeight="1">
      <c r="A147" s="8"/>
      <c r="B147" s="8"/>
      <c r="C147" s="8"/>
      <c r="D147" s="8"/>
      <c r="E147" s="8"/>
      <c r="F147" s="8"/>
      <c r="G147" s="8"/>
      <c r="H147" s="8"/>
      <c r="I147" s="8"/>
      <c r="J147" s="8"/>
      <c r="K147" s="8"/>
      <c r="L147" s="8"/>
      <c r="M147" s="8"/>
      <c r="N147" s="8"/>
      <c r="O147" s="8"/>
    </row>
    <row r="148" spans="1:15" ht="12.75" customHeight="1">
      <c r="A148" s="8"/>
      <c r="B148" s="8"/>
      <c r="C148" s="8"/>
      <c r="D148" s="8"/>
      <c r="E148" s="8"/>
      <c r="F148" s="8"/>
      <c r="G148" s="8"/>
      <c r="H148" s="8"/>
      <c r="I148" s="8"/>
      <c r="J148" s="8"/>
      <c r="K148" s="8"/>
      <c r="L148" s="8"/>
      <c r="M148" s="8"/>
      <c r="N148" s="8"/>
      <c r="O148" s="8"/>
    </row>
    <row r="149" spans="1:15" ht="12.75" customHeight="1">
      <c r="A149" s="8"/>
      <c r="B149" s="8"/>
      <c r="C149" s="8"/>
      <c r="D149" s="8"/>
      <c r="E149" s="8"/>
      <c r="F149" s="8"/>
      <c r="G149" s="8"/>
      <c r="H149" s="8"/>
      <c r="I149" s="8"/>
      <c r="J149" s="8"/>
      <c r="K149" s="8"/>
      <c r="L149" s="8"/>
      <c r="M149" s="8"/>
      <c r="N149" s="8"/>
      <c r="O149" s="8"/>
    </row>
    <row r="150" spans="1:15" ht="12.75" customHeight="1">
      <c r="A150" s="8"/>
      <c r="B150" s="8"/>
      <c r="C150" s="8"/>
      <c r="D150" s="8"/>
      <c r="E150" s="8"/>
      <c r="F150" s="8"/>
      <c r="G150" s="8"/>
      <c r="H150" s="8"/>
      <c r="I150" s="8"/>
      <c r="J150" s="8"/>
      <c r="K150" s="8"/>
      <c r="L150" s="8"/>
      <c r="M150" s="8"/>
      <c r="N150" s="8"/>
      <c r="O150" s="8"/>
    </row>
    <row r="151" spans="1:15" ht="12.75" customHeight="1">
      <c r="A151" s="8"/>
      <c r="B151" s="8"/>
      <c r="C151" s="8"/>
      <c r="D151" s="8"/>
      <c r="E151" s="8"/>
      <c r="F151" s="8"/>
      <c r="G151" s="8"/>
      <c r="H151" s="8"/>
      <c r="I151" s="8"/>
      <c r="J151" s="8"/>
      <c r="K151" s="8"/>
      <c r="L151" s="8"/>
      <c r="M151" s="8"/>
      <c r="N151" s="8"/>
      <c r="O151" s="8"/>
    </row>
    <row r="152" spans="1:15" ht="12.75" customHeight="1">
      <c r="A152" s="8"/>
      <c r="B152" s="8"/>
      <c r="C152" s="8"/>
      <c r="D152" s="8"/>
      <c r="E152" s="8"/>
      <c r="F152" s="8"/>
      <c r="G152" s="8"/>
      <c r="H152" s="8"/>
      <c r="I152" s="8"/>
      <c r="J152" s="8"/>
      <c r="K152" s="8"/>
      <c r="L152" s="8"/>
      <c r="M152" s="8"/>
      <c r="N152" s="8"/>
      <c r="O152" s="8"/>
    </row>
    <row r="153" spans="1:15" ht="12.75" customHeight="1">
      <c r="A153" s="8"/>
      <c r="B153" s="8"/>
      <c r="C153" s="8"/>
      <c r="D153" s="8"/>
      <c r="E153" s="8"/>
      <c r="F153" s="8"/>
      <c r="G153" s="8"/>
      <c r="H153" s="8"/>
      <c r="I153" s="8"/>
      <c r="J153" s="8"/>
      <c r="K153" s="8"/>
      <c r="L153" s="8"/>
      <c r="M153" s="8"/>
      <c r="N153" s="8"/>
      <c r="O153" s="8"/>
    </row>
    <row r="154" spans="1:15" ht="12.75" customHeight="1">
      <c r="A154" s="8"/>
      <c r="B154" s="8"/>
      <c r="C154" s="8"/>
      <c r="D154" s="8"/>
      <c r="E154" s="8"/>
      <c r="F154" s="8"/>
      <c r="G154" s="8"/>
      <c r="H154" s="8"/>
      <c r="I154" s="8"/>
      <c r="J154" s="8"/>
      <c r="K154" s="8"/>
      <c r="L154" s="8"/>
      <c r="M154" s="8"/>
      <c r="N154" s="8"/>
      <c r="O154" s="8"/>
    </row>
    <row r="155" spans="1:15" ht="12.75" customHeight="1">
      <c r="A155" s="8"/>
      <c r="B155" s="8"/>
      <c r="C155" s="8"/>
      <c r="D155" s="8"/>
      <c r="E155" s="8"/>
      <c r="F155" s="8"/>
      <c r="G155" s="8"/>
      <c r="H155" s="8"/>
      <c r="I155" s="8"/>
      <c r="J155" s="8"/>
      <c r="K155" s="8"/>
      <c r="L155" s="8"/>
      <c r="M155" s="8"/>
      <c r="N155" s="8"/>
      <c r="O155" s="8"/>
    </row>
    <row r="156" spans="1:15" ht="12.75" customHeight="1">
      <c r="A156" s="8"/>
      <c r="B156" s="8"/>
      <c r="C156" s="8"/>
      <c r="D156" s="8"/>
      <c r="E156" s="8"/>
      <c r="F156" s="8"/>
      <c r="G156" s="8"/>
      <c r="H156" s="8"/>
      <c r="I156" s="8"/>
      <c r="J156" s="8"/>
      <c r="K156" s="8"/>
      <c r="L156" s="8"/>
      <c r="M156" s="8"/>
      <c r="N156" s="8"/>
      <c r="O156" s="8"/>
    </row>
    <row r="157" spans="1:15" ht="12.75" customHeight="1">
      <c r="A157" s="8"/>
      <c r="B157" s="8"/>
      <c r="C157" s="8"/>
      <c r="D157" s="8"/>
      <c r="E157" s="8"/>
      <c r="F157" s="8"/>
      <c r="G157" s="8"/>
      <c r="H157" s="8"/>
      <c r="I157" s="8"/>
      <c r="J157" s="8"/>
      <c r="K157" s="8"/>
      <c r="L157" s="8"/>
      <c r="M157" s="8"/>
      <c r="N157" s="8"/>
      <c r="O157" s="8"/>
    </row>
    <row r="158" spans="1:15" ht="12.75" customHeight="1">
      <c r="A158" s="8"/>
      <c r="B158" s="8"/>
      <c r="C158" s="8"/>
      <c r="D158" s="8"/>
      <c r="E158" s="8"/>
      <c r="F158" s="8"/>
      <c r="G158" s="8"/>
      <c r="H158" s="8"/>
      <c r="I158" s="8"/>
      <c r="J158" s="8"/>
      <c r="K158" s="8"/>
      <c r="L158" s="8"/>
      <c r="M158" s="8"/>
      <c r="N158" s="8"/>
      <c r="O158" s="8"/>
    </row>
    <row r="159" spans="1:15" ht="12.75" customHeight="1">
      <c r="A159" s="8"/>
      <c r="B159" s="8"/>
      <c r="C159" s="8"/>
      <c r="D159" s="8"/>
      <c r="E159" s="8"/>
      <c r="F159" s="8"/>
      <c r="G159" s="8"/>
      <c r="H159" s="8"/>
      <c r="I159" s="8"/>
      <c r="J159" s="8"/>
      <c r="K159" s="8"/>
      <c r="L159" s="8"/>
      <c r="M159" s="8"/>
      <c r="N159" s="8"/>
      <c r="O159" s="8"/>
    </row>
    <row r="160" spans="1:15" ht="12.75" customHeight="1">
      <c r="A160" s="8"/>
      <c r="B160" s="8"/>
      <c r="C160" s="8"/>
      <c r="D160" s="8"/>
      <c r="E160" s="8"/>
      <c r="F160" s="8"/>
      <c r="G160" s="8"/>
      <c r="H160" s="8"/>
      <c r="I160" s="8"/>
      <c r="J160" s="8"/>
      <c r="K160" s="8"/>
      <c r="L160" s="8"/>
      <c r="M160" s="8"/>
      <c r="N160" s="8"/>
      <c r="O160" s="8"/>
    </row>
    <row r="161" spans="1:15" ht="12.75" customHeight="1">
      <c r="A161" s="8"/>
      <c r="B161" s="8"/>
      <c r="C161" s="8"/>
      <c r="D161" s="8"/>
      <c r="E161" s="8"/>
      <c r="F161" s="8"/>
      <c r="G161" s="8"/>
      <c r="H161" s="8"/>
      <c r="I161" s="8"/>
      <c r="J161" s="8"/>
      <c r="K161" s="8"/>
      <c r="L161" s="8"/>
      <c r="M161" s="8"/>
      <c r="N161" s="8"/>
      <c r="O161" s="8"/>
    </row>
    <row r="162" spans="1:15" ht="12.75" customHeight="1">
      <c r="A162" s="8"/>
      <c r="B162" s="8"/>
      <c r="C162" s="8"/>
      <c r="D162" s="8"/>
      <c r="E162" s="8"/>
      <c r="F162" s="8"/>
      <c r="G162" s="8"/>
      <c r="H162" s="8"/>
      <c r="I162" s="8"/>
      <c r="J162" s="8"/>
      <c r="K162" s="8"/>
      <c r="L162" s="8"/>
      <c r="M162" s="8"/>
      <c r="N162" s="8"/>
      <c r="O162" s="8"/>
    </row>
    <row r="163" spans="1:15" ht="12.75" customHeight="1">
      <c r="A163" s="8"/>
      <c r="B163" s="8"/>
      <c r="C163" s="8"/>
      <c r="D163" s="8"/>
      <c r="E163" s="8"/>
      <c r="F163" s="8"/>
      <c r="G163" s="8"/>
      <c r="H163" s="8"/>
      <c r="I163" s="8"/>
      <c r="J163" s="8"/>
      <c r="K163" s="8"/>
      <c r="L163" s="8"/>
      <c r="M163" s="8"/>
      <c r="N163" s="8"/>
      <c r="O163" s="8"/>
    </row>
    <row r="164" spans="1:15" ht="12.75" customHeight="1">
      <c r="A164" s="8"/>
      <c r="B164" s="8"/>
      <c r="C164" s="8"/>
      <c r="D164" s="8"/>
      <c r="E164" s="8"/>
      <c r="F164" s="8"/>
      <c r="G164" s="8"/>
      <c r="H164" s="8"/>
      <c r="I164" s="8"/>
      <c r="J164" s="8"/>
      <c r="K164" s="8"/>
      <c r="L164" s="8"/>
      <c r="M164" s="8"/>
      <c r="N164" s="8"/>
      <c r="O164" s="8"/>
    </row>
    <row r="165" spans="1:15" ht="12.75" customHeight="1">
      <c r="A165" s="8"/>
      <c r="B165" s="8"/>
      <c r="C165" s="8"/>
      <c r="D165" s="8"/>
      <c r="E165" s="8"/>
      <c r="F165" s="8"/>
      <c r="G165" s="8"/>
      <c r="H165" s="8"/>
      <c r="I165" s="8"/>
      <c r="J165" s="8"/>
      <c r="K165" s="8"/>
      <c r="L165" s="8"/>
      <c r="M165" s="8"/>
      <c r="N165" s="8"/>
      <c r="O165" s="8"/>
    </row>
    <row r="166" spans="1:15" ht="12.75" customHeight="1">
      <c r="A166" s="8"/>
      <c r="B166" s="8"/>
      <c r="C166" s="8"/>
      <c r="D166" s="8"/>
      <c r="E166" s="8"/>
      <c r="F166" s="8"/>
      <c r="G166" s="8"/>
      <c r="H166" s="8"/>
      <c r="I166" s="8"/>
      <c r="J166" s="8"/>
      <c r="K166" s="8"/>
      <c r="L166" s="8"/>
      <c r="M166" s="8"/>
      <c r="N166" s="8"/>
      <c r="O166" s="8"/>
    </row>
    <row r="167" spans="1:15" ht="12.75" customHeight="1">
      <c r="A167" s="8"/>
      <c r="B167" s="8"/>
      <c r="C167" s="8"/>
      <c r="D167" s="8"/>
      <c r="E167" s="8"/>
      <c r="F167" s="8"/>
      <c r="G167" s="8"/>
      <c r="H167" s="8"/>
      <c r="I167" s="8"/>
      <c r="J167" s="8"/>
      <c r="K167" s="8"/>
      <c r="L167" s="8"/>
      <c r="M167" s="8"/>
      <c r="N167" s="8"/>
      <c r="O167" s="8"/>
    </row>
    <row r="168" spans="1:15" ht="12.75" customHeight="1">
      <c r="A168" s="8"/>
      <c r="B168" s="8"/>
      <c r="C168" s="8"/>
      <c r="D168" s="8"/>
      <c r="E168" s="8"/>
      <c r="F168" s="8"/>
      <c r="G168" s="8"/>
      <c r="H168" s="8"/>
      <c r="I168" s="8"/>
      <c r="J168" s="8"/>
      <c r="K168" s="8"/>
      <c r="L168" s="8"/>
      <c r="M168" s="8"/>
      <c r="N168" s="8"/>
      <c r="O168" s="8"/>
    </row>
    <row r="169" spans="1:15" ht="12.75" customHeight="1">
      <c r="A169" s="8"/>
      <c r="B169" s="8"/>
      <c r="C169" s="8"/>
      <c r="D169" s="8"/>
      <c r="E169" s="8"/>
      <c r="F169" s="8"/>
      <c r="G169" s="8"/>
      <c r="H169" s="8"/>
      <c r="I169" s="8"/>
      <c r="J169" s="8"/>
      <c r="K169" s="8"/>
      <c r="L169" s="8"/>
      <c r="M169" s="8"/>
      <c r="N169" s="8"/>
      <c r="O169" s="8"/>
    </row>
    <row r="170" spans="1:15" ht="12.75" customHeight="1">
      <c r="A170" s="8"/>
      <c r="B170" s="8"/>
      <c r="C170" s="8"/>
      <c r="D170" s="8"/>
      <c r="E170" s="8"/>
      <c r="F170" s="8"/>
      <c r="G170" s="8"/>
      <c r="H170" s="8"/>
      <c r="I170" s="8"/>
      <c r="J170" s="8"/>
      <c r="K170" s="8"/>
      <c r="L170" s="8"/>
      <c r="M170" s="8"/>
      <c r="N170" s="8"/>
      <c r="O170" s="8"/>
    </row>
    <row r="171" spans="1:15" ht="12.75" customHeight="1">
      <c r="A171" s="8"/>
      <c r="B171" s="8"/>
      <c r="C171" s="8"/>
      <c r="D171" s="8"/>
      <c r="E171" s="8"/>
      <c r="F171" s="8"/>
      <c r="G171" s="8"/>
      <c r="H171" s="8"/>
      <c r="I171" s="8"/>
      <c r="J171" s="8"/>
      <c r="K171" s="8"/>
      <c r="L171" s="8"/>
      <c r="M171" s="8"/>
      <c r="N171" s="8"/>
      <c r="O171" s="8"/>
    </row>
    <row r="172" spans="1:15" ht="12.75" customHeight="1">
      <c r="A172" s="8"/>
      <c r="B172" s="8"/>
      <c r="C172" s="8"/>
      <c r="D172" s="8"/>
      <c r="E172" s="8"/>
      <c r="F172" s="8"/>
      <c r="G172" s="8"/>
      <c r="H172" s="8"/>
      <c r="I172" s="8"/>
      <c r="J172" s="8"/>
      <c r="K172" s="8"/>
      <c r="L172" s="8"/>
      <c r="M172" s="8"/>
      <c r="N172" s="8"/>
      <c r="O172" s="8"/>
    </row>
    <row r="173" spans="1:15" ht="12.75" customHeight="1">
      <c r="A173" s="8"/>
      <c r="B173" s="8"/>
      <c r="C173" s="8"/>
      <c r="D173" s="8"/>
      <c r="E173" s="8"/>
      <c r="F173" s="8"/>
      <c r="G173" s="8"/>
      <c r="H173" s="8"/>
      <c r="I173" s="8"/>
      <c r="J173" s="8"/>
      <c r="K173" s="8"/>
      <c r="L173" s="8"/>
      <c r="M173" s="8"/>
      <c r="N173" s="8"/>
      <c r="O173" s="8"/>
    </row>
    <row r="174" spans="1:15" ht="12.75" customHeight="1">
      <c r="A174" s="8"/>
      <c r="B174" s="8"/>
      <c r="C174" s="8"/>
      <c r="D174" s="8"/>
      <c r="E174" s="8"/>
      <c r="F174" s="8"/>
      <c r="G174" s="8"/>
      <c r="H174" s="8"/>
      <c r="I174" s="8"/>
      <c r="J174" s="8"/>
      <c r="K174" s="8"/>
      <c r="L174" s="8"/>
      <c r="M174" s="8"/>
      <c r="N174" s="8"/>
      <c r="O174" s="8"/>
    </row>
    <row r="175" spans="1:15" ht="12.75" customHeight="1">
      <c r="A175" s="8"/>
      <c r="B175" s="8"/>
      <c r="C175" s="8"/>
      <c r="D175" s="8"/>
      <c r="E175" s="8"/>
      <c r="F175" s="8"/>
      <c r="G175" s="8"/>
      <c r="H175" s="8"/>
      <c r="I175" s="8"/>
      <c r="J175" s="8"/>
      <c r="K175" s="8"/>
      <c r="L175" s="8"/>
      <c r="M175" s="8"/>
      <c r="N175" s="8"/>
      <c r="O175" s="8"/>
    </row>
    <row r="176" spans="1:15" ht="12.75" customHeight="1">
      <c r="A176" s="8"/>
      <c r="B176" s="8"/>
      <c r="C176" s="8"/>
      <c r="D176" s="8"/>
      <c r="E176" s="8"/>
      <c r="F176" s="8"/>
      <c r="G176" s="8"/>
      <c r="H176" s="8"/>
      <c r="I176" s="8"/>
      <c r="J176" s="8"/>
      <c r="K176" s="8"/>
      <c r="L176" s="8"/>
      <c r="M176" s="8"/>
      <c r="N176" s="8"/>
      <c r="O176" s="8"/>
    </row>
    <row r="177" spans="1:15" ht="12.75" customHeight="1">
      <c r="A177" s="8"/>
      <c r="B177" s="8"/>
      <c r="C177" s="8"/>
      <c r="D177" s="8"/>
      <c r="E177" s="8"/>
      <c r="F177" s="8"/>
      <c r="G177" s="8"/>
      <c r="H177" s="8"/>
      <c r="I177" s="8"/>
      <c r="J177" s="8"/>
      <c r="K177" s="8"/>
      <c r="L177" s="8"/>
      <c r="M177" s="8"/>
      <c r="N177" s="8"/>
      <c r="O177" s="8"/>
    </row>
    <row r="178" spans="1:15" ht="12.75" customHeight="1">
      <c r="A178" s="8"/>
      <c r="B178" s="8"/>
      <c r="C178" s="8"/>
      <c r="D178" s="8"/>
      <c r="E178" s="8"/>
      <c r="F178" s="8"/>
      <c r="G178" s="8"/>
      <c r="H178" s="8"/>
      <c r="I178" s="8"/>
      <c r="J178" s="8"/>
      <c r="K178" s="8"/>
      <c r="L178" s="8"/>
      <c r="M178" s="8"/>
      <c r="N178" s="8"/>
      <c r="O178" s="8"/>
    </row>
    <row r="179" spans="1:15" ht="12.75" customHeight="1">
      <c r="A179" s="8"/>
      <c r="B179" s="8"/>
      <c r="C179" s="8"/>
      <c r="D179" s="8"/>
      <c r="E179" s="8"/>
      <c r="F179" s="8"/>
      <c r="G179" s="8"/>
      <c r="H179" s="8"/>
      <c r="I179" s="8"/>
      <c r="J179" s="8"/>
      <c r="K179" s="8"/>
      <c r="L179" s="8"/>
      <c r="M179" s="8"/>
      <c r="N179" s="8"/>
      <c r="O179" s="8"/>
    </row>
    <row r="180" spans="1:15" ht="12.75" customHeight="1">
      <c r="A180" s="8"/>
      <c r="B180" s="8"/>
      <c r="C180" s="8"/>
      <c r="D180" s="8"/>
      <c r="E180" s="8"/>
      <c r="F180" s="8"/>
      <c r="G180" s="8"/>
      <c r="H180" s="8"/>
      <c r="I180" s="8"/>
      <c r="J180" s="8"/>
      <c r="K180" s="8"/>
      <c r="L180" s="8"/>
      <c r="M180" s="8"/>
      <c r="N180" s="8"/>
      <c r="O180" s="8"/>
    </row>
    <row r="181" spans="1:15" ht="12.75" customHeight="1">
      <c r="A181" s="8"/>
      <c r="B181" s="8"/>
      <c r="C181" s="8"/>
      <c r="D181" s="8"/>
      <c r="E181" s="8"/>
      <c r="F181" s="8"/>
      <c r="G181" s="8"/>
      <c r="H181" s="8"/>
      <c r="I181" s="8"/>
      <c r="J181" s="8"/>
      <c r="K181" s="8"/>
      <c r="L181" s="8"/>
      <c r="M181" s="8"/>
      <c r="N181" s="8"/>
      <c r="O181" s="8"/>
    </row>
    <row r="182" spans="1:15" ht="12.75" customHeight="1">
      <c r="A182" s="8"/>
      <c r="B182" s="8"/>
      <c r="C182" s="8"/>
      <c r="D182" s="8"/>
      <c r="E182" s="8"/>
      <c r="F182" s="8"/>
      <c r="G182" s="8"/>
      <c r="H182" s="8"/>
      <c r="I182" s="8"/>
      <c r="J182" s="8"/>
      <c r="K182" s="8"/>
      <c r="L182" s="8"/>
      <c r="M182" s="8"/>
      <c r="N182" s="8"/>
      <c r="O182" s="8"/>
    </row>
    <row r="183" spans="1:15" ht="12.75" customHeight="1">
      <c r="A183" s="8"/>
      <c r="B183" s="8"/>
      <c r="C183" s="8"/>
      <c r="D183" s="8"/>
      <c r="E183" s="8"/>
      <c r="F183" s="8"/>
      <c r="G183" s="8"/>
      <c r="H183" s="8"/>
      <c r="I183" s="8"/>
      <c r="J183" s="8"/>
      <c r="K183" s="8"/>
      <c r="L183" s="8"/>
      <c r="M183" s="8"/>
      <c r="N183" s="8"/>
      <c r="O183" s="8"/>
    </row>
    <row r="184" spans="1:15" ht="12.75" customHeight="1">
      <c r="A184" s="8"/>
      <c r="B184" s="8"/>
      <c r="C184" s="8"/>
      <c r="D184" s="8"/>
      <c r="E184" s="8"/>
      <c r="F184" s="8"/>
      <c r="G184" s="8"/>
      <c r="H184" s="8"/>
      <c r="I184" s="8"/>
      <c r="J184" s="8"/>
      <c r="K184" s="8"/>
      <c r="L184" s="8"/>
      <c r="M184" s="8"/>
      <c r="N184" s="8"/>
      <c r="O184" s="8"/>
    </row>
    <row r="185" spans="1:15" ht="12.75" customHeight="1">
      <c r="A185" s="8"/>
      <c r="B185" s="8"/>
      <c r="C185" s="8"/>
      <c r="D185" s="8"/>
      <c r="E185" s="8"/>
      <c r="F185" s="8"/>
      <c r="G185" s="8"/>
      <c r="H185" s="8"/>
      <c r="I185" s="8"/>
      <c r="J185" s="8"/>
      <c r="K185" s="8"/>
      <c r="L185" s="8"/>
      <c r="M185" s="8"/>
      <c r="N185" s="8"/>
      <c r="O185" s="8"/>
    </row>
    <row r="186" spans="1:15" ht="12.75" customHeight="1">
      <c r="A186" s="8"/>
      <c r="B186" s="8"/>
      <c r="C186" s="8"/>
      <c r="D186" s="8"/>
      <c r="E186" s="8"/>
      <c r="F186" s="8"/>
      <c r="G186" s="8"/>
      <c r="H186" s="8"/>
      <c r="I186" s="8"/>
      <c r="J186" s="8"/>
      <c r="K186" s="8"/>
      <c r="L186" s="8"/>
      <c r="M186" s="8"/>
      <c r="N186" s="8"/>
      <c r="O186" s="8"/>
    </row>
    <row r="187" spans="1:15" ht="12.75" customHeight="1">
      <c r="A187" s="8"/>
      <c r="B187" s="8"/>
      <c r="C187" s="8"/>
      <c r="D187" s="8"/>
      <c r="E187" s="8"/>
      <c r="F187" s="8"/>
      <c r="G187" s="8"/>
      <c r="H187" s="8"/>
      <c r="I187" s="8"/>
      <c r="J187" s="8"/>
      <c r="K187" s="8"/>
      <c r="L187" s="8"/>
      <c r="M187" s="8"/>
      <c r="N187" s="8"/>
      <c r="O187" s="8"/>
    </row>
    <row r="188" spans="1:15" ht="12.75" customHeight="1">
      <c r="A188" s="8"/>
      <c r="B188" s="8"/>
      <c r="C188" s="8"/>
      <c r="D188" s="8"/>
      <c r="E188" s="8"/>
      <c r="F188" s="8"/>
      <c r="G188" s="8"/>
      <c r="H188" s="8"/>
      <c r="I188" s="8"/>
      <c r="J188" s="8"/>
      <c r="K188" s="8"/>
      <c r="L188" s="8"/>
      <c r="M188" s="8"/>
      <c r="N188" s="8"/>
      <c r="O188" s="8"/>
    </row>
    <row r="189" spans="1:15" ht="12.75" customHeight="1">
      <c r="A189" s="8"/>
      <c r="B189" s="8"/>
      <c r="C189" s="8"/>
      <c r="D189" s="8"/>
      <c r="E189" s="8"/>
      <c r="F189" s="8"/>
      <c r="G189" s="8"/>
      <c r="H189" s="8"/>
      <c r="I189" s="8"/>
      <c r="J189" s="8"/>
      <c r="K189" s="8"/>
      <c r="L189" s="8"/>
      <c r="M189" s="8"/>
      <c r="N189" s="8"/>
      <c r="O189" s="8"/>
    </row>
    <row r="190" spans="1:15" ht="12.75" customHeight="1">
      <c r="A190" s="8"/>
      <c r="B190" s="8"/>
      <c r="C190" s="8"/>
      <c r="D190" s="8"/>
      <c r="E190" s="8"/>
      <c r="F190" s="8"/>
      <c r="G190" s="8"/>
      <c r="H190" s="8"/>
      <c r="I190" s="8"/>
      <c r="J190" s="8"/>
      <c r="K190" s="8"/>
      <c r="L190" s="8"/>
      <c r="M190" s="8"/>
      <c r="N190" s="8"/>
      <c r="O190" s="8"/>
    </row>
    <row r="191" spans="1:15" ht="12.75" customHeight="1">
      <c r="A191" s="8"/>
      <c r="B191" s="8"/>
      <c r="C191" s="8"/>
      <c r="D191" s="8"/>
      <c r="E191" s="8"/>
      <c r="F191" s="8"/>
      <c r="G191" s="8"/>
      <c r="H191" s="8"/>
      <c r="I191" s="8"/>
      <c r="J191" s="8"/>
      <c r="K191" s="8"/>
      <c r="L191" s="8"/>
      <c r="M191" s="8"/>
      <c r="N191" s="8"/>
      <c r="O191" s="8"/>
    </row>
    <row r="192" spans="1:15" ht="12.75" customHeight="1">
      <c r="A192" s="8"/>
      <c r="B192" s="8"/>
      <c r="C192" s="8"/>
      <c r="D192" s="8"/>
      <c r="E192" s="8"/>
      <c r="F192" s="8"/>
      <c r="G192" s="8"/>
      <c r="H192" s="8"/>
      <c r="I192" s="8"/>
      <c r="J192" s="8"/>
      <c r="K192" s="8"/>
      <c r="L192" s="8"/>
      <c r="M192" s="8"/>
      <c r="N192" s="8"/>
      <c r="O192" s="8"/>
    </row>
    <row r="193" spans="1:15" ht="12.75" customHeight="1">
      <c r="A193" s="8"/>
      <c r="B193" s="8"/>
      <c r="C193" s="8"/>
      <c r="D193" s="8"/>
      <c r="E193" s="8"/>
      <c r="F193" s="8"/>
      <c r="G193" s="8"/>
      <c r="H193" s="8"/>
      <c r="I193" s="8"/>
      <c r="J193" s="8"/>
      <c r="K193" s="8"/>
      <c r="L193" s="8"/>
      <c r="M193" s="8"/>
      <c r="N193" s="8"/>
      <c r="O193" s="8"/>
    </row>
    <row r="194" spans="1:15" ht="12.75" customHeight="1">
      <c r="A194" s="8"/>
      <c r="B194" s="8"/>
      <c r="C194" s="8"/>
      <c r="D194" s="8"/>
      <c r="E194" s="8"/>
      <c r="F194" s="8"/>
      <c r="G194" s="8"/>
      <c r="H194" s="8"/>
      <c r="I194" s="8"/>
      <c r="J194" s="8"/>
      <c r="K194" s="8"/>
      <c r="L194" s="8"/>
      <c r="M194" s="8"/>
      <c r="N194" s="8"/>
      <c r="O194" s="8"/>
    </row>
    <row r="195" spans="1:15" ht="12.75" customHeight="1">
      <c r="A195" s="8"/>
      <c r="B195" s="8"/>
      <c r="C195" s="8"/>
      <c r="D195" s="8"/>
      <c r="E195" s="8"/>
      <c r="F195" s="8"/>
      <c r="G195" s="8"/>
      <c r="H195" s="8"/>
      <c r="I195" s="8"/>
      <c r="J195" s="8"/>
      <c r="K195" s="8"/>
      <c r="L195" s="8"/>
      <c r="M195" s="8"/>
      <c r="N195" s="8"/>
      <c r="O195" s="8"/>
    </row>
    <row r="196" spans="1:15" ht="12.75" customHeight="1">
      <c r="A196" s="8"/>
      <c r="B196" s="8"/>
      <c r="C196" s="8"/>
      <c r="D196" s="8"/>
      <c r="E196" s="8"/>
      <c r="F196" s="8"/>
      <c r="G196" s="8"/>
      <c r="H196" s="8"/>
      <c r="I196" s="8"/>
      <c r="J196" s="8"/>
      <c r="K196" s="8"/>
      <c r="L196" s="8"/>
      <c r="M196" s="8"/>
      <c r="N196" s="8"/>
      <c r="O196" s="8"/>
    </row>
    <row r="197" spans="1:15" ht="12.75" customHeight="1">
      <c r="A197" s="8"/>
      <c r="B197" s="8"/>
      <c r="C197" s="8"/>
      <c r="D197" s="8"/>
      <c r="E197" s="8"/>
      <c r="F197" s="8"/>
      <c r="G197" s="8"/>
      <c r="H197" s="8"/>
      <c r="I197" s="8"/>
      <c r="J197" s="8"/>
      <c r="K197" s="8"/>
      <c r="L197" s="8"/>
      <c r="M197" s="8"/>
      <c r="N197" s="8"/>
      <c r="O197" s="8"/>
    </row>
    <row r="198" spans="1:15" ht="12.75" customHeight="1">
      <c r="A198" s="8"/>
      <c r="B198" s="8"/>
      <c r="C198" s="8"/>
      <c r="D198" s="8"/>
      <c r="E198" s="8"/>
      <c r="F198" s="8"/>
      <c r="G198" s="8"/>
      <c r="H198" s="8"/>
      <c r="I198" s="8"/>
      <c r="J198" s="8"/>
      <c r="K198" s="8"/>
      <c r="L198" s="8"/>
      <c r="M198" s="8"/>
      <c r="N198" s="8"/>
      <c r="O198" s="8"/>
    </row>
    <row r="199" spans="1:15" ht="12.75" customHeight="1">
      <c r="A199" s="8"/>
      <c r="B199" s="8"/>
      <c r="C199" s="8"/>
      <c r="D199" s="8"/>
      <c r="E199" s="8"/>
      <c r="F199" s="8"/>
      <c r="G199" s="8"/>
      <c r="H199" s="8"/>
      <c r="I199" s="8"/>
      <c r="J199" s="8"/>
      <c r="K199" s="8"/>
      <c r="L199" s="8"/>
      <c r="M199" s="8"/>
      <c r="N199" s="8"/>
      <c r="O199" s="8"/>
    </row>
    <row r="200" spans="1:15" ht="12.75" customHeight="1">
      <c r="A200" s="8"/>
      <c r="B200" s="8"/>
      <c r="C200" s="8"/>
      <c r="D200" s="8"/>
      <c r="E200" s="8"/>
      <c r="F200" s="8"/>
      <c r="G200" s="8"/>
      <c r="H200" s="8"/>
      <c r="I200" s="8"/>
      <c r="J200" s="8"/>
      <c r="K200" s="8"/>
      <c r="L200" s="8"/>
      <c r="M200" s="8"/>
      <c r="N200" s="8"/>
      <c r="O200" s="8"/>
    </row>
    <row r="201" spans="1:15" ht="12.75" customHeight="1">
      <c r="A201" s="8"/>
      <c r="B201" s="8"/>
      <c r="C201" s="8"/>
      <c r="D201" s="8"/>
      <c r="E201" s="8"/>
      <c r="F201" s="8"/>
      <c r="G201" s="8"/>
      <c r="H201" s="8"/>
      <c r="I201" s="8"/>
      <c r="J201" s="8"/>
      <c r="K201" s="8"/>
      <c r="L201" s="8"/>
      <c r="M201" s="8"/>
      <c r="N201" s="8"/>
      <c r="O201" s="8"/>
    </row>
    <row r="202" spans="1:15" ht="12.75" customHeight="1">
      <c r="A202" s="8"/>
      <c r="B202" s="8"/>
      <c r="C202" s="8"/>
      <c r="D202" s="8"/>
      <c r="E202" s="8"/>
      <c r="F202" s="8"/>
      <c r="G202" s="8"/>
      <c r="H202" s="8"/>
      <c r="I202" s="8"/>
      <c r="J202" s="8"/>
      <c r="K202" s="8"/>
      <c r="L202" s="8"/>
      <c r="M202" s="8"/>
      <c r="N202" s="8"/>
      <c r="O202" s="8"/>
    </row>
    <row r="203" spans="1:15" ht="12.75" customHeight="1">
      <c r="A203" s="8"/>
      <c r="B203" s="8"/>
      <c r="C203" s="8"/>
      <c r="D203" s="8"/>
      <c r="E203" s="8"/>
      <c r="F203" s="8"/>
      <c r="G203" s="8"/>
      <c r="H203" s="8"/>
      <c r="I203" s="8"/>
      <c r="J203" s="8"/>
      <c r="K203" s="8"/>
      <c r="L203" s="8"/>
      <c r="M203" s="8"/>
      <c r="N203" s="8"/>
      <c r="O203" s="8"/>
    </row>
    <row r="204" spans="1:15" ht="12.75" customHeight="1">
      <c r="A204" s="8"/>
      <c r="B204" s="8"/>
      <c r="C204" s="8"/>
      <c r="D204" s="8"/>
      <c r="E204" s="8"/>
      <c r="F204" s="8"/>
      <c r="G204" s="8"/>
      <c r="H204" s="8"/>
      <c r="I204" s="8"/>
      <c r="J204" s="8"/>
      <c r="K204" s="8"/>
      <c r="L204" s="8"/>
      <c r="M204" s="8"/>
      <c r="N204" s="8"/>
      <c r="O204" s="8"/>
    </row>
    <row r="205" spans="1:15" ht="15.75" customHeight="1">
      <c r="A205" s="8"/>
      <c r="B205" s="8"/>
      <c r="C205" s="8"/>
      <c r="D205" s="8"/>
      <c r="E205" s="8"/>
      <c r="F205" s="8"/>
      <c r="G205" s="8"/>
      <c r="H205" s="8"/>
      <c r="I205" s="8"/>
      <c r="J205" s="8"/>
      <c r="K205" s="8"/>
      <c r="L205" s="8"/>
      <c r="M205" s="8"/>
      <c r="N205" s="8"/>
      <c r="O205" s="8"/>
    </row>
    <row r="206" spans="1:15" ht="15.75" customHeight="1">
      <c r="A206" s="8"/>
      <c r="B206" s="8"/>
      <c r="C206" s="8"/>
      <c r="D206" s="8"/>
      <c r="E206" s="8"/>
      <c r="F206" s="8"/>
      <c r="G206" s="8"/>
      <c r="H206" s="8"/>
      <c r="I206" s="8"/>
      <c r="J206" s="8"/>
      <c r="K206" s="8"/>
      <c r="L206" s="8"/>
      <c r="M206" s="8"/>
      <c r="N206" s="8"/>
      <c r="O206" s="8"/>
    </row>
    <row r="207" spans="1:15" ht="15.75" customHeight="1">
      <c r="A207" s="8"/>
      <c r="B207" s="8"/>
      <c r="C207" s="8"/>
      <c r="D207" s="8"/>
      <c r="E207" s="8"/>
      <c r="F207" s="8"/>
      <c r="G207" s="8"/>
      <c r="H207" s="8"/>
      <c r="I207" s="8"/>
      <c r="J207" s="8"/>
      <c r="K207" s="8"/>
      <c r="L207" s="8"/>
      <c r="M207" s="8"/>
      <c r="N207" s="8"/>
      <c r="O207" s="8"/>
    </row>
    <row r="208" spans="1: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20">
    <mergeCell ref="B20:D20"/>
    <mergeCell ref="E20:G20"/>
    <mergeCell ref="H20:J20"/>
    <mergeCell ref="K20:M20"/>
    <mergeCell ref="A55:X56"/>
    <mergeCell ref="A4:N4"/>
    <mergeCell ref="A3:N3"/>
    <mergeCell ref="A7:A8"/>
    <mergeCell ref="B7:D7"/>
    <mergeCell ref="E7:G7"/>
    <mergeCell ref="H7:J7"/>
    <mergeCell ref="K7:N7"/>
    <mergeCell ref="B17:D17"/>
    <mergeCell ref="E17:G17"/>
    <mergeCell ref="H17:J17"/>
    <mergeCell ref="K17:M17"/>
    <mergeCell ref="B19:D19"/>
    <mergeCell ref="E19:G19"/>
    <mergeCell ref="H19:J19"/>
    <mergeCell ref="K19:M19"/>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4:P45"/>
  <sheetViews>
    <sheetView zoomScale="115" zoomScaleNormal="115" workbookViewId="0">
      <selection activeCell="H12" sqref="H12"/>
    </sheetView>
  </sheetViews>
  <sheetFormatPr baseColWidth="10" defaultRowHeight="14.25"/>
  <cols>
    <col min="1" max="1" width="39" style="1" customWidth="1"/>
    <col min="2" max="2" width="32.7109375" style="1" customWidth="1"/>
    <col min="3" max="3" width="11.42578125" style="1"/>
    <col min="4" max="4" width="19.85546875" style="1" customWidth="1"/>
    <col min="5" max="5" width="18.85546875" style="1" customWidth="1"/>
    <col min="6" max="16384" width="11.42578125" style="1"/>
  </cols>
  <sheetData>
    <row r="4" spans="1:16" ht="15.75">
      <c r="A4" s="425" t="s">
        <v>541</v>
      </c>
      <c r="B4" s="425"/>
      <c r="C4" s="425"/>
      <c r="D4" s="425"/>
      <c r="E4" s="425"/>
      <c r="F4" s="229"/>
      <c r="G4" s="229"/>
      <c r="H4" s="229"/>
      <c r="I4" s="229"/>
      <c r="J4" s="229"/>
      <c r="K4" s="229"/>
      <c r="L4" s="229"/>
      <c r="M4" s="229"/>
      <c r="N4" s="229"/>
      <c r="O4" s="229"/>
      <c r="P4" s="229"/>
    </row>
    <row r="5" spans="1:16" ht="15.75">
      <c r="A5" s="425" t="s">
        <v>574</v>
      </c>
      <c r="B5" s="425"/>
      <c r="C5" s="425"/>
      <c r="D5" s="425"/>
      <c r="E5" s="425"/>
      <c r="F5" s="229"/>
      <c r="G5" s="229"/>
      <c r="H5" s="229"/>
      <c r="I5" s="229"/>
      <c r="J5" s="229"/>
      <c r="K5" s="229"/>
      <c r="L5" s="229"/>
      <c r="M5" s="229"/>
      <c r="N5" s="229"/>
      <c r="O5" s="229"/>
      <c r="P5" s="229"/>
    </row>
    <row r="7" spans="1:16" ht="18" customHeight="1">
      <c r="L7" s="194"/>
      <c r="M7" s="194"/>
    </row>
    <row r="8" spans="1:16" ht="36" customHeight="1">
      <c r="A8" s="250" t="s">
        <v>266</v>
      </c>
      <c r="B8" s="16" t="s">
        <v>344</v>
      </c>
      <c r="C8" s="56" t="s">
        <v>267</v>
      </c>
      <c r="D8" s="16" t="s">
        <v>268</v>
      </c>
      <c r="E8" s="16" t="s">
        <v>269</v>
      </c>
    </row>
    <row r="9" spans="1:16" ht="45">
      <c r="A9" s="519" t="s">
        <v>270</v>
      </c>
      <c r="B9" s="253" t="s">
        <v>654</v>
      </c>
      <c r="C9" s="254">
        <v>101394</v>
      </c>
      <c r="D9" s="255">
        <v>0.59406601905342227</v>
      </c>
      <c r="E9" s="256">
        <v>0.58264712135752172</v>
      </c>
      <c r="G9" s="32"/>
      <c r="I9" s="3"/>
    </row>
    <row r="10" spans="1:16" ht="15">
      <c r="A10" s="520"/>
      <c r="B10" s="261" t="s">
        <v>655</v>
      </c>
      <c r="C10" s="251">
        <v>63362</v>
      </c>
      <c r="D10" s="252">
        <v>0.37123706628856679</v>
      </c>
      <c r="E10" s="262">
        <v>0.36410129695500021</v>
      </c>
    </row>
    <row r="11" spans="1:16" ht="30">
      <c r="A11" s="520"/>
      <c r="B11" s="257" t="s">
        <v>656</v>
      </c>
      <c r="C11" s="258">
        <v>5922</v>
      </c>
      <c r="D11" s="259">
        <v>3.4696914658010988E-2</v>
      </c>
      <c r="E11" s="260">
        <v>3.4029984542273149E-2</v>
      </c>
    </row>
    <row r="12" spans="1:16" ht="15">
      <c r="A12" s="57"/>
      <c r="B12" s="57" t="s">
        <v>296</v>
      </c>
      <c r="C12" s="18">
        <v>170678</v>
      </c>
      <c r="D12" s="19">
        <v>1</v>
      </c>
      <c r="E12" s="19">
        <v>0.98077840285479501</v>
      </c>
    </row>
    <row r="13" spans="1:16" ht="45">
      <c r="A13" s="517" t="s">
        <v>540</v>
      </c>
      <c r="B13" s="253" t="s">
        <v>275</v>
      </c>
      <c r="C13" s="251">
        <v>2946</v>
      </c>
      <c r="D13" s="255">
        <v>0.88071748878923772</v>
      </c>
      <c r="E13" s="256">
        <v>1.6928796768243277E-2</v>
      </c>
    </row>
    <row r="14" spans="1:16" ht="30">
      <c r="A14" s="517"/>
      <c r="B14" s="257" t="s">
        <v>272</v>
      </c>
      <c r="C14" s="251">
        <v>399</v>
      </c>
      <c r="D14" s="259">
        <v>0.11928251121076233</v>
      </c>
      <c r="E14" s="260">
        <v>2.2928003769616661E-3</v>
      </c>
    </row>
    <row r="15" spans="1:16" ht="30">
      <c r="A15" s="518"/>
      <c r="B15" s="22" t="s">
        <v>273</v>
      </c>
      <c r="C15" s="17">
        <v>3345</v>
      </c>
      <c r="D15" s="20">
        <v>1</v>
      </c>
      <c r="E15" s="20">
        <v>1.9221597145204945E-2</v>
      </c>
    </row>
    <row r="16" spans="1:16" ht="15">
      <c r="A16" s="518"/>
      <c r="B16" s="23" t="s">
        <v>274</v>
      </c>
      <c r="C16" s="15">
        <v>174023</v>
      </c>
      <c r="D16" s="21"/>
      <c r="E16" s="21">
        <v>1</v>
      </c>
    </row>
    <row r="17" spans="1:3" ht="15">
      <c r="A17" s="2" t="s">
        <v>539</v>
      </c>
    </row>
    <row r="19" spans="1:3">
      <c r="A19" s="3"/>
    </row>
    <row r="20" spans="1:3">
      <c r="B20" s="3"/>
      <c r="C20" s="3"/>
    </row>
    <row r="21" spans="1:3">
      <c r="B21" s="3"/>
    </row>
    <row r="39" spans="1:1" s="225" customFormat="1" ht="18" customHeight="1">
      <c r="A39" s="348" t="s">
        <v>581</v>
      </c>
    </row>
    <row r="40" spans="1:1" s="225" customFormat="1" ht="18" customHeight="1"/>
    <row r="41" spans="1:1" s="225" customFormat="1" ht="18" customHeight="1">
      <c r="A41" s="225" t="s">
        <v>625</v>
      </c>
    </row>
    <row r="42" spans="1:1" s="225" customFormat="1" ht="18" customHeight="1">
      <c r="A42" s="225" t="s">
        <v>624</v>
      </c>
    </row>
    <row r="43" spans="1:1" s="225" customFormat="1" ht="18" customHeight="1">
      <c r="A43" s="348" t="s">
        <v>626</v>
      </c>
    </row>
    <row r="44" spans="1:1" s="225" customFormat="1" ht="18" customHeight="1">
      <c r="A44" s="348" t="s">
        <v>627</v>
      </c>
    </row>
    <row r="45" spans="1:1" s="225" customFormat="1" ht="18" customHeight="1">
      <c r="A45" s="225" t="s">
        <v>628</v>
      </c>
    </row>
  </sheetData>
  <mergeCells count="4">
    <mergeCell ref="A13:A16"/>
    <mergeCell ref="A9:A11"/>
    <mergeCell ref="A4:E4"/>
    <mergeCell ref="A5:E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AA259"/>
  <sheetViews>
    <sheetView zoomScale="90" zoomScaleNormal="90" workbookViewId="0"/>
  </sheetViews>
  <sheetFormatPr baseColWidth="10" defaultRowHeight="12.75"/>
  <cols>
    <col min="1" max="1" width="7.7109375" style="7" customWidth="1"/>
    <col min="2" max="2" width="30.28515625" style="7" customWidth="1"/>
    <col min="3" max="3" width="11" style="7" bestFit="1" customWidth="1"/>
    <col min="4" max="4" width="19.5703125" style="7" bestFit="1" customWidth="1"/>
    <col min="5" max="5" width="10.5703125" style="26" customWidth="1"/>
    <col min="6" max="6" width="10.140625" style="26" customWidth="1"/>
    <col min="7" max="7" width="7.140625" style="26" bestFit="1" customWidth="1"/>
    <col min="8" max="8" width="6" style="26" bestFit="1" customWidth="1"/>
    <col min="9" max="9" width="7.140625" style="26" bestFit="1" customWidth="1"/>
    <col min="10" max="10" width="7.5703125" style="315" customWidth="1"/>
    <col min="11" max="12" width="7.140625" style="26" bestFit="1" customWidth="1"/>
    <col min="13" max="13" width="6" style="315" bestFit="1" customWidth="1"/>
    <col min="14" max="14" width="7.140625" style="26" bestFit="1" customWidth="1"/>
    <col min="15" max="15" width="6.28515625" style="26" customWidth="1"/>
    <col min="16" max="16" width="4.85546875" style="26" bestFit="1" customWidth="1"/>
    <col min="17" max="17" width="5.42578125" style="26" bestFit="1" customWidth="1"/>
    <col min="18" max="18" width="14.85546875" style="26" bestFit="1" customWidth="1"/>
    <col min="19" max="19" width="7" style="26" bestFit="1" customWidth="1"/>
    <col min="20" max="20" width="5.42578125" style="27" bestFit="1" customWidth="1"/>
    <col min="21" max="21" width="11.42578125" style="7" customWidth="1"/>
    <col min="22" max="22" width="23.85546875" style="7" customWidth="1"/>
    <col min="23" max="23" width="7.42578125" style="7" customWidth="1"/>
    <col min="24" max="24" width="11.42578125" style="7" customWidth="1"/>
    <col min="25" max="16384" width="11.42578125" style="7"/>
  </cols>
  <sheetData>
    <row r="1" spans="1:27" ht="30" customHeight="1">
      <c r="A1" s="25"/>
      <c r="B1" s="25"/>
      <c r="C1" s="25"/>
      <c r="D1" s="25"/>
      <c r="E1" s="30"/>
      <c r="F1" s="30"/>
      <c r="G1" s="30"/>
      <c r="H1" s="30"/>
      <c r="I1" s="30"/>
      <c r="J1" s="307"/>
      <c r="K1" s="30"/>
      <c r="L1" s="30"/>
      <c r="M1" s="307"/>
      <c r="N1" s="30"/>
      <c r="O1" s="30"/>
      <c r="P1" s="30"/>
      <c r="Q1" s="30"/>
      <c r="R1" s="30"/>
      <c r="S1" s="30"/>
      <c r="T1" s="227"/>
      <c r="U1" s="25"/>
    </row>
    <row r="2" spans="1:27" ht="20.100000000000001" customHeight="1">
      <c r="A2" s="25"/>
      <c r="B2" s="25"/>
      <c r="C2" s="25"/>
      <c r="D2" s="25"/>
      <c r="E2" s="30"/>
      <c r="F2" s="30"/>
      <c r="G2" s="30"/>
      <c r="H2" s="30"/>
      <c r="I2" s="30"/>
      <c r="J2" s="307"/>
      <c r="K2" s="30"/>
      <c r="L2" s="30"/>
      <c r="M2" s="307"/>
      <c r="N2" s="30"/>
      <c r="O2" s="30"/>
      <c r="P2" s="30"/>
      <c r="Q2" s="30"/>
      <c r="R2" s="30"/>
      <c r="S2" s="30"/>
      <c r="T2" s="227"/>
      <c r="U2" s="25"/>
    </row>
    <row r="3" spans="1:27" ht="20.100000000000001" customHeight="1">
      <c r="A3" s="397" t="s">
        <v>522</v>
      </c>
      <c r="B3" s="397"/>
      <c r="C3" s="397"/>
      <c r="D3" s="397"/>
      <c r="E3" s="397"/>
      <c r="F3" s="397"/>
      <c r="G3" s="397"/>
      <c r="H3" s="397"/>
      <c r="I3" s="397"/>
      <c r="J3" s="397"/>
      <c r="K3" s="397"/>
      <c r="L3" s="397"/>
      <c r="M3" s="397"/>
      <c r="N3" s="397"/>
      <c r="O3" s="397"/>
      <c r="P3" s="397"/>
      <c r="Q3" s="397"/>
      <c r="R3" s="397"/>
      <c r="S3" s="397"/>
      <c r="T3" s="397"/>
      <c r="U3" s="397"/>
    </row>
    <row r="4" spans="1:27" ht="24.95" customHeight="1">
      <c r="A4" s="397" t="s">
        <v>574</v>
      </c>
      <c r="B4" s="397"/>
      <c r="C4" s="397"/>
      <c r="D4" s="397"/>
      <c r="E4" s="397"/>
      <c r="F4" s="397"/>
      <c r="G4" s="397"/>
      <c r="H4" s="397"/>
      <c r="I4" s="397"/>
      <c r="J4" s="397"/>
      <c r="K4" s="397"/>
      <c r="L4" s="397"/>
      <c r="M4" s="397"/>
      <c r="N4" s="397"/>
      <c r="O4" s="397"/>
      <c r="P4" s="397"/>
      <c r="Q4" s="397"/>
      <c r="R4" s="397"/>
      <c r="S4" s="397"/>
      <c r="T4" s="397"/>
      <c r="U4" s="397"/>
    </row>
    <row r="5" spans="1:27" ht="20.100000000000001" customHeight="1">
      <c r="A5" s="408"/>
      <c r="B5" s="408"/>
      <c r="C5" s="408"/>
      <c r="D5" s="408"/>
      <c r="E5" s="408"/>
      <c r="F5" s="408"/>
      <c r="G5" s="408"/>
      <c r="H5" s="408"/>
      <c r="I5" s="408"/>
      <c r="J5" s="408"/>
      <c r="K5" s="408"/>
      <c r="L5" s="408"/>
      <c r="M5" s="408"/>
      <c r="N5" s="408"/>
      <c r="O5" s="408"/>
      <c r="P5" s="408"/>
      <c r="Q5" s="408"/>
      <c r="R5" s="408"/>
      <c r="S5" s="408"/>
      <c r="T5" s="408"/>
      <c r="U5" s="408"/>
    </row>
    <row r="6" spans="1:27" ht="20.100000000000001" customHeight="1">
      <c r="A6" s="25"/>
      <c r="B6" s="25"/>
      <c r="C6" s="25"/>
      <c r="D6" s="25"/>
      <c r="E6" s="30"/>
      <c r="F6" s="30"/>
      <c r="G6" s="30"/>
      <c r="H6" s="30"/>
      <c r="I6" s="30"/>
      <c r="J6" s="307"/>
      <c r="K6" s="30"/>
      <c r="L6" s="30"/>
      <c r="M6" s="307"/>
      <c r="N6" s="30"/>
      <c r="O6" s="30"/>
      <c r="P6" s="30"/>
      <c r="Q6" s="30"/>
      <c r="R6" s="30"/>
      <c r="S6" s="30"/>
      <c r="T6" s="227"/>
      <c r="U6" s="25"/>
    </row>
    <row r="7" spans="1:27" ht="24.95" customHeight="1">
      <c r="A7" s="48" t="s">
        <v>54</v>
      </c>
      <c r="B7" s="48"/>
      <c r="C7" s="48"/>
      <c r="D7" s="48"/>
      <c r="E7" s="48"/>
      <c r="F7" s="48"/>
      <c r="G7" s="48"/>
      <c r="H7" s="48"/>
      <c r="I7" s="48"/>
      <c r="J7" s="308"/>
      <c r="K7" s="48"/>
      <c r="L7" s="48"/>
      <c r="M7" s="308"/>
      <c r="N7" s="48"/>
      <c r="O7" s="48"/>
      <c r="P7" s="48"/>
      <c r="Q7" s="48"/>
      <c r="R7" s="48"/>
      <c r="S7" s="48"/>
      <c r="T7" s="48"/>
      <c r="U7" s="48"/>
    </row>
    <row r="8" spans="1:27" ht="24.95" customHeight="1">
      <c r="A8" s="25"/>
      <c r="B8" s="25"/>
      <c r="C8" s="25"/>
      <c r="D8" s="25"/>
      <c r="E8" s="25"/>
      <c r="F8" s="25"/>
      <c r="G8" s="25"/>
      <c r="H8" s="25"/>
      <c r="I8" s="25"/>
      <c r="J8" s="309"/>
      <c r="K8" s="25"/>
      <c r="L8" s="25"/>
      <c r="M8" s="309"/>
      <c r="N8" s="25"/>
      <c r="O8" s="25"/>
      <c r="P8" s="25"/>
      <c r="Q8" s="25"/>
      <c r="R8" s="25"/>
      <c r="S8" s="25"/>
      <c r="T8" s="25"/>
    </row>
    <row r="9" spans="1:27" ht="24.95" customHeight="1">
      <c r="A9" s="153"/>
      <c r="B9" s="153"/>
      <c r="C9" s="153"/>
      <c r="D9" s="153"/>
      <c r="E9" s="153"/>
      <c r="F9" s="153"/>
      <c r="G9" s="153"/>
      <c r="H9" s="153"/>
      <c r="I9" s="402" t="s">
        <v>1</v>
      </c>
      <c r="J9" s="403"/>
      <c r="K9" s="404"/>
      <c r="L9" s="419" t="s">
        <v>2</v>
      </c>
      <c r="M9" s="420"/>
      <c r="N9" s="421"/>
      <c r="O9" s="419" t="s">
        <v>55</v>
      </c>
      <c r="P9" s="420"/>
      <c r="Q9" s="421"/>
      <c r="R9" s="416" t="s">
        <v>3</v>
      </c>
      <c r="S9" s="417"/>
      <c r="T9" s="418"/>
      <c r="U9" s="324"/>
    </row>
    <row r="10" spans="1:27" ht="20.100000000000001" customHeight="1">
      <c r="A10" s="322" t="s">
        <v>4</v>
      </c>
      <c r="B10" s="322" t="s">
        <v>5</v>
      </c>
      <c r="C10" s="322" t="s">
        <v>38</v>
      </c>
      <c r="D10" s="322" t="s">
        <v>347</v>
      </c>
      <c r="E10" s="322" t="s">
        <v>6</v>
      </c>
      <c r="F10" s="193" t="s">
        <v>7</v>
      </c>
      <c r="G10" s="193" t="s">
        <v>305</v>
      </c>
      <c r="H10" s="193" t="s">
        <v>308</v>
      </c>
      <c r="I10" s="325" t="s">
        <v>305</v>
      </c>
      <c r="J10" s="325" t="s">
        <v>308</v>
      </c>
      <c r="K10" s="193" t="s">
        <v>10</v>
      </c>
      <c r="L10" s="325" t="s">
        <v>305</v>
      </c>
      <c r="M10" s="325" t="s">
        <v>308</v>
      </c>
      <c r="N10" s="193" t="s">
        <v>10</v>
      </c>
      <c r="O10" s="325" t="s">
        <v>305</v>
      </c>
      <c r="P10" s="325" t="s">
        <v>308</v>
      </c>
      <c r="Q10" s="193" t="s">
        <v>10</v>
      </c>
      <c r="R10" s="193" t="s">
        <v>11</v>
      </c>
      <c r="S10" s="193" t="s">
        <v>12</v>
      </c>
      <c r="T10" s="154" t="s">
        <v>13</v>
      </c>
      <c r="U10" s="322" t="s">
        <v>192</v>
      </c>
      <c r="V10" s="326" t="s">
        <v>462</v>
      </c>
    </row>
    <row r="11" spans="1:27" ht="20.100000000000001" customHeight="1">
      <c r="A11" s="141" t="s">
        <v>0</v>
      </c>
      <c r="B11" s="141"/>
      <c r="C11" s="141"/>
      <c r="D11" s="141"/>
      <c r="E11" s="141"/>
      <c r="F11" s="141"/>
      <c r="G11" s="141"/>
      <c r="H11" s="141"/>
      <c r="I11" s="141"/>
      <c r="J11" s="310"/>
      <c r="K11" s="141"/>
      <c r="L11" s="141"/>
      <c r="M11" s="310"/>
      <c r="N11" s="141"/>
      <c r="O11" s="141"/>
      <c r="P11" s="141"/>
      <c r="Q11" s="141"/>
      <c r="R11" s="141"/>
      <c r="S11" s="141"/>
      <c r="T11" s="141"/>
      <c r="U11" s="141"/>
      <c r="V11" s="58"/>
    </row>
    <row r="12" spans="1:27" ht="20.100000000000001" customHeight="1">
      <c r="A12" s="49">
        <v>113</v>
      </c>
      <c r="B12" s="49" t="s">
        <v>77</v>
      </c>
      <c r="C12" s="49" t="s">
        <v>46</v>
      </c>
      <c r="D12" s="49" t="s">
        <v>348</v>
      </c>
      <c r="E12" s="142">
        <v>6123</v>
      </c>
      <c r="F12" s="142">
        <v>7313</v>
      </c>
      <c r="G12" s="142">
        <v>7306</v>
      </c>
      <c r="H12" s="142">
        <v>7</v>
      </c>
      <c r="I12" s="142">
        <v>1783</v>
      </c>
      <c r="J12" s="316">
        <v>4</v>
      </c>
      <c r="K12" s="142">
        <v>1787</v>
      </c>
      <c r="L12" s="142">
        <v>5515</v>
      </c>
      <c r="M12" s="316">
        <v>3</v>
      </c>
      <c r="N12" s="142">
        <v>5518</v>
      </c>
      <c r="O12" s="142">
        <v>8</v>
      </c>
      <c r="P12" s="142">
        <v>0</v>
      </c>
      <c r="Q12" s="142">
        <v>8</v>
      </c>
      <c r="R12" s="142">
        <v>1190</v>
      </c>
      <c r="S12" s="142">
        <v>0</v>
      </c>
      <c r="T12" s="143">
        <v>19.434917524089499</v>
      </c>
      <c r="U12" s="49" t="s">
        <v>197</v>
      </c>
      <c r="V12" s="58" t="s">
        <v>295</v>
      </c>
      <c r="W12" s="26"/>
      <c r="Z12" s="26"/>
      <c r="AA12" s="26"/>
    </row>
    <row r="13" spans="1:27" ht="20.100000000000001" customHeight="1">
      <c r="A13" s="49">
        <v>114</v>
      </c>
      <c r="B13" s="49" t="s">
        <v>78</v>
      </c>
      <c r="C13" s="49" t="s">
        <v>46</v>
      </c>
      <c r="D13" s="49" t="s">
        <v>348</v>
      </c>
      <c r="E13" s="142">
        <v>2910</v>
      </c>
      <c r="F13" s="142">
        <v>3372</v>
      </c>
      <c r="G13" s="142">
        <v>3371</v>
      </c>
      <c r="H13" s="142">
        <v>1</v>
      </c>
      <c r="I13" s="142">
        <v>845</v>
      </c>
      <c r="J13" s="316">
        <v>1</v>
      </c>
      <c r="K13" s="142">
        <v>846</v>
      </c>
      <c r="L13" s="142">
        <v>2516</v>
      </c>
      <c r="M13" s="316">
        <v>0</v>
      </c>
      <c r="N13" s="142">
        <v>2516</v>
      </c>
      <c r="O13" s="142">
        <v>10</v>
      </c>
      <c r="P13" s="142">
        <v>0</v>
      </c>
      <c r="Q13" s="142">
        <v>10</v>
      </c>
      <c r="R13" s="142">
        <v>462</v>
      </c>
      <c r="S13" s="142">
        <v>0</v>
      </c>
      <c r="T13" s="143">
        <v>15.876288659793826</v>
      </c>
      <c r="U13" s="49" t="s">
        <v>199</v>
      </c>
      <c r="V13" s="58" t="s">
        <v>295</v>
      </c>
      <c r="W13" s="26"/>
      <c r="Z13" s="26"/>
      <c r="AA13" s="26"/>
    </row>
    <row r="14" spans="1:27" ht="24.95" customHeight="1">
      <c r="A14" s="49">
        <v>129</v>
      </c>
      <c r="B14" s="49" t="s">
        <v>86</v>
      </c>
      <c r="C14" s="49" t="s">
        <v>46</v>
      </c>
      <c r="D14" s="49" t="s">
        <v>348</v>
      </c>
      <c r="E14" s="142">
        <v>1246</v>
      </c>
      <c r="F14" s="142">
        <v>1851</v>
      </c>
      <c r="G14" s="142">
        <v>3</v>
      </c>
      <c r="H14" s="142">
        <v>1848</v>
      </c>
      <c r="I14" s="142">
        <v>1</v>
      </c>
      <c r="J14" s="316">
        <v>452</v>
      </c>
      <c r="K14" s="142">
        <v>453</v>
      </c>
      <c r="L14" s="142">
        <v>2</v>
      </c>
      <c r="M14" s="316">
        <v>1393</v>
      </c>
      <c r="N14" s="142">
        <v>1395</v>
      </c>
      <c r="O14" s="142">
        <v>0</v>
      </c>
      <c r="P14" s="142">
        <v>3</v>
      </c>
      <c r="Q14" s="142">
        <v>3</v>
      </c>
      <c r="R14" s="142">
        <v>605</v>
      </c>
      <c r="S14" s="142">
        <v>0</v>
      </c>
      <c r="T14" s="143">
        <v>48.555377207062598</v>
      </c>
      <c r="U14" s="49" t="s">
        <v>199</v>
      </c>
      <c r="V14" s="58" t="s">
        <v>463</v>
      </c>
      <c r="W14" s="26"/>
      <c r="Z14" s="26"/>
      <c r="AA14" s="26"/>
    </row>
    <row r="15" spans="1:27" ht="24.95" customHeight="1">
      <c r="A15" s="396" t="s">
        <v>10</v>
      </c>
      <c r="B15" s="396"/>
      <c r="C15" s="323"/>
      <c r="D15" s="323"/>
      <c r="E15" s="144">
        <v>10279</v>
      </c>
      <c r="F15" s="144">
        <v>12536</v>
      </c>
      <c r="G15" s="144">
        <v>10680</v>
      </c>
      <c r="H15" s="144">
        <v>1856</v>
      </c>
      <c r="I15" s="144">
        <v>2629</v>
      </c>
      <c r="J15" s="317">
        <v>457</v>
      </c>
      <c r="K15" s="144">
        <v>3086</v>
      </c>
      <c r="L15" s="144">
        <v>8033</v>
      </c>
      <c r="M15" s="317">
        <v>1396</v>
      </c>
      <c r="N15" s="144">
        <v>9429</v>
      </c>
      <c r="O15" s="144">
        <v>18</v>
      </c>
      <c r="P15" s="144">
        <v>3</v>
      </c>
      <c r="Q15" s="144">
        <v>21</v>
      </c>
      <c r="R15" s="144">
        <v>2257</v>
      </c>
      <c r="S15" s="144">
        <v>0</v>
      </c>
      <c r="T15" s="145"/>
      <c r="U15" s="49"/>
      <c r="V15" s="58"/>
    </row>
    <row r="16" spans="1:27" ht="24.95" customHeight="1">
      <c r="A16" s="146" t="s">
        <v>51</v>
      </c>
      <c r="B16" s="146"/>
      <c r="C16" s="146"/>
      <c r="D16" s="146"/>
      <c r="E16" s="146"/>
      <c r="F16" s="146"/>
      <c r="G16" s="146"/>
      <c r="H16" s="146"/>
      <c r="I16" s="146"/>
      <c r="J16" s="318"/>
      <c r="K16" s="146"/>
      <c r="L16" s="146"/>
      <c r="M16" s="318"/>
      <c r="N16" s="146"/>
      <c r="O16" s="146"/>
      <c r="P16" s="146"/>
      <c r="Q16" s="146"/>
      <c r="R16" s="146"/>
      <c r="S16" s="146"/>
      <c r="T16" s="146"/>
      <c r="U16" s="146"/>
      <c r="V16" s="58"/>
    </row>
    <row r="17" spans="1:24" ht="24.95" customHeight="1">
      <c r="A17" s="49">
        <v>103</v>
      </c>
      <c r="B17" s="49" t="s">
        <v>70</v>
      </c>
      <c r="C17" s="49" t="s">
        <v>46</v>
      </c>
      <c r="D17" s="49" t="s">
        <v>349</v>
      </c>
      <c r="E17" s="142">
        <v>320</v>
      </c>
      <c r="F17" s="142">
        <v>428</v>
      </c>
      <c r="G17" s="142">
        <v>428</v>
      </c>
      <c r="H17" s="142">
        <v>0</v>
      </c>
      <c r="I17" s="142">
        <v>45</v>
      </c>
      <c r="J17" s="316">
        <v>0</v>
      </c>
      <c r="K17" s="142">
        <v>45</v>
      </c>
      <c r="L17" s="142">
        <v>383</v>
      </c>
      <c r="M17" s="316">
        <v>0</v>
      </c>
      <c r="N17" s="142">
        <v>383</v>
      </c>
      <c r="O17" s="142">
        <v>0</v>
      </c>
      <c r="P17" s="142">
        <v>0</v>
      </c>
      <c r="Q17" s="142">
        <v>0</v>
      </c>
      <c r="R17" s="142">
        <v>108</v>
      </c>
      <c r="S17" s="142">
        <v>0</v>
      </c>
      <c r="T17" s="143">
        <v>33.749999999999993</v>
      </c>
      <c r="U17" s="49" t="s">
        <v>199</v>
      </c>
      <c r="V17" s="58" t="s">
        <v>297</v>
      </c>
    </row>
    <row r="18" spans="1:24" ht="24.95" customHeight="1">
      <c r="A18" s="49">
        <v>104</v>
      </c>
      <c r="B18" s="49" t="s">
        <v>71</v>
      </c>
      <c r="C18" s="49" t="s">
        <v>46</v>
      </c>
      <c r="D18" s="49" t="s">
        <v>350</v>
      </c>
      <c r="E18" s="142">
        <v>304</v>
      </c>
      <c r="F18" s="142">
        <v>395</v>
      </c>
      <c r="G18" s="142">
        <v>395</v>
      </c>
      <c r="H18" s="142">
        <v>0</v>
      </c>
      <c r="I18" s="142">
        <v>38</v>
      </c>
      <c r="J18" s="316">
        <v>0</v>
      </c>
      <c r="K18" s="142">
        <v>38</v>
      </c>
      <c r="L18" s="142">
        <v>355</v>
      </c>
      <c r="M18" s="316">
        <v>0</v>
      </c>
      <c r="N18" s="142">
        <v>355</v>
      </c>
      <c r="O18" s="142">
        <v>2</v>
      </c>
      <c r="P18" s="142">
        <v>0</v>
      </c>
      <c r="Q18" s="142">
        <v>2</v>
      </c>
      <c r="R18" s="142">
        <v>91</v>
      </c>
      <c r="S18" s="142">
        <v>0</v>
      </c>
      <c r="T18" s="143">
        <v>29.934210526315795</v>
      </c>
      <c r="U18" s="49" t="s">
        <v>199</v>
      </c>
      <c r="V18" s="58" t="s">
        <v>297</v>
      </c>
    </row>
    <row r="19" spans="1:24" ht="24.95" customHeight="1">
      <c r="A19" s="49">
        <v>105</v>
      </c>
      <c r="B19" s="49" t="s">
        <v>72</v>
      </c>
      <c r="C19" s="49" t="s">
        <v>46</v>
      </c>
      <c r="D19" s="49" t="s">
        <v>351</v>
      </c>
      <c r="E19" s="142">
        <v>306</v>
      </c>
      <c r="F19" s="142">
        <v>376</v>
      </c>
      <c r="G19" s="142">
        <v>375</v>
      </c>
      <c r="H19" s="142">
        <v>1</v>
      </c>
      <c r="I19" s="142">
        <v>59</v>
      </c>
      <c r="J19" s="316">
        <v>0</v>
      </c>
      <c r="K19" s="142">
        <v>59</v>
      </c>
      <c r="L19" s="142">
        <v>314</v>
      </c>
      <c r="M19" s="316">
        <v>1</v>
      </c>
      <c r="N19" s="142">
        <v>315</v>
      </c>
      <c r="O19" s="142">
        <v>2</v>
      </c>
      <c r="P19" s="142">
        <v>0</v>
      </c>
      <c r="Q19" s="142">
        <v>2</v>
      </c>
      <c r="R19" s="142">
        <v>70</v>
      </c>
      <c r="S19" s="142">
        <v>0</v>
      </c>
      <c r="T19" s="143">
        <v>22.87581699346406</v>
      </c>
      <c r="U19" s="49" t="s">
        <v>199</v>
      </c>
      <c r="V19" s="58" t="s">
        <v>297</v>
      </c>
    </row>
    <row r="20" spans="1:24" ht="24.95" customHeight="1">
      <c r="A20" s="49">
        <v>107</v>
      </c>
      <c r="B20" s="49" t="s">
        <v>73</v>
      </c>
      <c r="C20" s="49" t="s">
        <v>46</v>
      </c>
      <c r="D20" s="49" t="s">
        <v>352</v>
      </c>
      <c r="E20" s="142">
        <v>55</v>
      </c>
      <c r="F20" s="142">
        <v>112</v>
      </c>
      <c r="G20" s="142">
        <v>111</v>
      </c>
      <c r="H20" s="142">
        <v>1</v>
      </c>
      <c r="I20" s="142">
        <v>39</v>
      </c>
      <c r="J20" s="316">
        <v>1</v>
      </c>
      <c r="K20" s="142">
        <v>40</v>
      </c>
      <c r="L20" s="142">
        <v>72</v>
      </c>
      <c r="M20" s="316">
        <v>0</v>
      </c>
      <c r="N20" s="142">
        <v>72</v>
      </c>
      <c r="O20" s="142">
        <v>0</v>
      </c>
      <c r="P20" s="142">
        <v>0</v>
      </c>
      <c r="Q20" s="142">
        <v>0</v>
      </c>
      <c r="R20" s="142">
        <v>57</v>
      </c>
      <c r="S20" s="142">
        <v>0</v>
      </c>
      <c r="T20" s="143">
        <v>103.63636363636361</v>
      </c>
      <c r="U20" s="49" t="s">
        <v>199</v>
      </c>
      <c r="V20" s="58" t="s">
        <v>297</v>
      </c>
    </row>
    <row r="21" spans="1:24" ht="24.95" customHeight="1">
      <c r="A21" s="49">
        <v>109</v>
      </c>
      <c r="B21" s="49" t="s">
        <v>74</v>
      </c>
      <c r="C21" s="49" t="s">
        <v>46</v>
      </c>
      <c r="D21" s="49" t="s">
        <v>353</v>
      </c>
      <c r="E21" s="142">
        <v>73</v>
      </c>
      <c r="F21" s="142">
        <v>109</v>
      </c>
      <c r="G21" s="142">
        <v>109</v>
      </c>
      <c r="H21" s="142">
        <v>0</v>
      </c>
      <c r="I21" s="142">
        <v>14</v>
      </c>
      <c r="J21" s="316">
        <v>0</v>
      </c>
      <c r="K21" s="142">
        <v>14</v>
      </c>
      <c r="L21" s="142">
        <v>95</v>
      </c>
      <c r="M21" s="316">
        <v>0</v>
      </c>
      <c r="N21" s="142">
        <v>95</v>
      </c>
      <c r="O21" s="142">
        <v>0</v>
      </c>
      <c r="P21" s="142">
        <v>0</v>
      </c>
      <c r="Q21" s="142">
        <v>0</v>
      </c>
      <c r="R21" s="142">
        <v>36</v>
      </c>
      <c r="S21" s="142">
        <v>0</v>
      </c>
      <c r="T21" s="143">
        <v>49.315068493150683</v>
      </c>
      <c r="U21" s="49" t="s">
        <v>199</v>
      </c>
      <c r="V21" s="58" t="s">
        <v>297</v>
      </c>
    </row>
    <row r="22" spans="1:24" ht="24.95" customHeight="1">
      <c r="A22" s="49">
        <v>110</v>
      </c>
      <c r="B22" s="49" t="s">
        <v>75</v>
      </c>
      <c r="C22" s="49" t="s">
        <v>46</v>
      </c>
      <c r="D22" s="49" t="s">
        <v>354</v>
      </c>
      <c r="E22" s="142">
        <v>122</v>
      </c>
      <c r="F22" s="142">
        <v>144</v>
      </c>
      <c r="G22" s="142">
        <v>143</v>
      </c>
      <c r="H22" s="142">
        <v>1</v>
      </c>
      <c r="I22" s="142">
        <v>23</v>
      </c>
      <c r="J22" s="316">
        <v>0</v>
      </c>
      <c r="K22" s="142">
        <v>23</v>
      </c>
      <c r="L22" s="142">
        <v>120</v>
      </c>
      <c r="M22" s="316">
        <v>1</v>
      </c>
      <c r="N22" s="142">
        <v>121</v>
      </c>
      <c r="O22" s="142">
        <v>0</v>
      </c>
      <c r="P22" s="142">
        <v>0</v>
      </c>
      <c r="Q22" s="142">
        <v>0</v>
      </c>
      <c r="R22" s="142">
        <v>22</v>
      </c>
      <c r="S22" s="142">
        <v>0</v>
      </c>
      <c r="T22" s="143">
        <v>18.032786885245898</v>
      </c>
      <c r="U22" s="49" t="s">
        <v>199</v>
      </c>
      <c r="V22" s="58" t="s">
        <v>297</v>
      </c>
    </row>
    <row r="23" spans="1:24" ht="20.100000000000001" customHeight="1">
      <c r="A23" s="49">
        <v>112</v>
      </c>
      <c r="B23" s="49" t="s">
        <v>76</v>
      </c>
      <c r="C23" s="49" t="s">
        <v>46</v>
      </c>
      <c r="D23" s="49" t="s">
        <v>461</v>
      </c>
      <c r="E23" s="142">
        <v>395</v>
      </c>
      <c r="F23" s="142">
        <v>573</v>
      </c>
      <c r="G23" s="142">
        <v>418</v>
      </c>
      <c r="H23" s="142">
        <v>155</v>
      </c>
      <c r="I23" s="142">
        <v>62</v>
      </c>
      <c r="J23" s="316">
        <v>29</v>
      </c>
      <c r="K23" s="142">
        <v>91</v>
      </c>
      <c r="L23" s="142">
        <v>356</v>
      </c>
      <c r="M23" s="316">
        <v>126</v>
      </c>
      <c r="N23" s="142">
        <v>482</v>
      </c>
      <c r="O23" s="142">
        <v>0</v>
      </c>
      <c r="P23" s="142">
        <v>0</v>
      </c>
      <c r="Q23" s="142">
        <v>0</v>
      </c>
      <c r="R23" s="142">
        <v>178</v>
      </c>
      <c r="S23" s="142">
        <v>0</v>
      </c>
      <c r="T23" s="143">
        <v>45.063291139240505</v>
      </c>
      <c r="U23" s="49" t="s">
        <v>199</v>
      </c>
      <c r="V23" s="58" t="s">
        <v>297</v>
      </c>
    </row>
    <row r="24" spans="1:24" ht="20.100000000000001" customHeight="1">
      <c r="A24" s="49">
        <v>149</v>
      </c>
      <c r="B24" s="49" t="s">
        <v>98</v>
      </c>
      <c r="C24" s="49" t="s">
        <v>46</v>
      </c>
      <c r="D24" s="49" t="s">
        <v>355</v>
      </c>
      <c r="E24" s="142">
        <v>120</v>
      </c>
      <c r="F24" s="142">
        <v>118</v>
      </c>
      <c r="G24" s="142">
        <v>118</v>
      </c>
      <c r="H24" s="142">
        <v>0</v>
      </c>
      <c r="I24" s="142">
        <v>23</v>
      </c>
      <c r="J24" s="316">
        <v>0</v>
      </c>
      <c r="K24" s="142">
        <v>23</v>
      </c>
      <c r="L24" s="142">
        <v>95</v>
      </c>
      <c r="M24" s="316">
        <v>0</v>
      </c>
      <c r="N24" s="142">
        <v>95</v>
      </c>
      <c r="O24" s="142">
        <v>0</v>
      </c>
      <c r="P24" s="142">
        <v>0</v>
      </c>
      <c r="Q24" s="142">
        <v>0</v>
      </c>
      <c r="R24" s="142">
        <v>0</v>
      </c>
      <c r="S24" s="142">
        <v>2</v>
      </c>
      <c r="T24" s="143">
        <v>0</v>
      </c>
      <c r="U24" s="49" t="s">
        <v>199</v>
      </c>
      <c r="V24" s="58" t="s">
        <v>297</v>
      </c>
    </row>
    <row r="25" spans="1:24" ht="20.100000000000001" customHeight="1">
      <c r="A25" s="49">
        <v>150</v>
      </c>
      <c r="B25" s="49" t="s">
        <v>99</v>
      </c>
      <c r="C25" s="49" t="s">
        <v>46</v>
      </c>
      <c r="D25" s="49" t="s">
        <v>356</v>
      </c>
      <c r="E25" s="142">
        <v>2939</v>
      </c>
      <c r="F25" s="142">
        <v>3823</v>
      </c>
      <c r="G25" s="142">
        <v>3823</v>
      </c>
      <c r="H25" s="142">
        <v>0</v>
      </c>
      <c r="I25" s="142">
        <v>610</v>
      </c>
      <c r="J25" s="316">
        <v>0</v>
      </c>
      <c r="K25" s="142">
        <v>610</v>
      </c>
      <c r="L25" s="142">
        <v>3213</v>
      </c>
      <c r="M25" s="316">
        <v>0</v>
      </c>
      <c r="N25" s="142">
        <v>3213</v>
      </c>
      <c r="O25" s="142">
        <v>0</v>
      </c>
      <c r="P25" s="142">
        <v>0</v>
      </c>
      <c r="Q25" s="142">
        <v>0</v>
      </c>
      <c r="R25" s="142">
        <v>884</v>
      </c>
      <c r="S25" s="142">
        <v>0</v>
      </c>
      <c r="T25" s="143">
        <v>30.078257910854035</v>
      </c>
      <c r="U25" s="49" t="s">
        <v>198</v>
      </c>
      <c r="V25" s="58" t="s">
        <v>295</v>
      </c>
    </row>
    <row r="26" spans="1:24" ht="20.100000000000001" customHeight="1">
      <c r="A26" s="396" t="s">
        <v>10</v>
      </c>
      <c r="B26" s="396"/>
      <c r="C26" s="323"/>
      <c r="D26" s="323"/>
      <c r="E26" s="144">
        <v>4634</v>
      </c>
      <c r="F26" s="144">
        <v>6078</v>
      </c>
      <c r="G26" s="144">
        <v>5920</v>
      </c>
      <c r="H26" s="144">
        <v>158</v>
      </c>
      <c r="I26" s="144">
        <v>913</v>
      </c>
      <c r="J26" s="317">
        <v>30</v>
      </c>
      <c r="K26" s="144">
        <v>943</v>
      </c>
      <c r="L26" s="144">
        <v>5003</v>
      </c>
      <c r="M26" s="317">
        <v>128</v>
      </c>
      <c r="N26" s="144">
        <v>5131</v>
      </c>
      <c r="O26" s="144">
        <v>4</v>
      </c>
      <c r="P26" s="144">
        <v>0</v>
      </c>
      <c r="Q26" s="144">
        <v>4</v>
      </c>
      <c r="R26" s="144">
        <v>1446</v>
      </c>
      <c r="S26" s="144">
        <v>2</v>
      </c>
      <c r="T26" s="145"/>
      <c r="U26" s="49"/>
      <c r="V26" s="58"/>
    </row>
    <row r="27" spans="1:24" ht="24.95" customHeight="1">
      <c r="A27" s="146" t="s">
        <v>53</v>
      </c>
      <c r="B27" s="146"/>
      <c r="C27" s="146"/>
      <c r="D27" s="146"/>
      <c r="E27" s="146"/>
      <c r="F27" s="146"/>
      <c r="G27" s="146"/>
      <c r="H27" s="146"/>
      <c r="I27" s="146"/>
      <c r="J27" s="318"/>
      <c r="K27" s="146"/>
      <c r="L27" s="146"/>
      <c r="M27" s="318"/>
      <c r="N27" s="146"/>
      <c r="O27" s="146"/>
      <c r="P27" s="146"/>
      <c r="Q27" s="146"/>
      <c r="R27" s="146"/>
      <c r="S27" s="146"/>
      <c r="T27" s="146"/>
      <c r="U27" s="146"/>
      <c r="V27" s="58"/>
    </row>
    <row r="28" spans="1:24" ht="24.95" customHeight="1">
      <c r="A28" s="49">
        <v>143</v>
      </c>
      <c r="B28" s="49" t="s">
        <v>94</v>
      </c>
      <c r="C28" s="49" t="s">
        <v>46</v>
      </c>
      <c r="D28" s="49" t="s">
        <v>357</v>
      </c>
      <c r="E28" s="142">
        <v>550</v>
      </c>
      <c r="F28" s="142">
        <v>960</v>
      </c>
      <c r="G28" s="142">
        <v>896</v>
      </c>
      <c r="H28" s="142">
        <v>64</v>
      </c>
      <c r="I28" s="142">
        <v>395</v>
      </c>
      <c r="J28" s="316">
        <v>27</v>
      </c>
      <c r="K28" s="142">
        <v>422</v>
      </c>
      <c r="L28" s="142">
        <v>494</v>
      </c>
      <c r="M28" s="316">
        <v>37</v>
      </c>
      <c r="N28" s="142">
        <v>531</v>
      </c>
      <c r="O28" s="142">
        <v>7</v>
      </c>
      <c r="P28" s="142">
        <v>0</v>
      </c>
      <c r="Q28" s="142">
        <v>7</v>
      </c>
      <c r="R28" s="142">
        <v>410</v>
      </c>
      <c r="S28" s="142">
        <v>0</v>
      </c>
      <c r="T28" s="143">
        <v>74.545454545454533</v>
      </c>
      <c r="U28" s="49" t="s">
        <v>199</v>
      </c>
      <c r="V28" s="58" t="s">
        <v>464</v>
      </c>
    </row>
    <row r="29" spans="1:24" ht="20.100000000000001" customHeight="1">
      <c r="A29" s="49">
        <v>157</v>
      </c>
      <c r="B29" s="49" t="s">
        <v>103</v>
      </c>
      <c r="C29" s="49" t="s">
        <v>46</v>
      </c>
      <c r="D29" s="49" t="s">
        <v>357</v>
      </c>
      <c r="E29" s="142">
        <v>1388</v>
      </c>
      <c r="F29" s="142">
        <v>1323</v>
      </c>
      <c r="G29" s="142">
        <v>1322</v>
      </c>
      <c r="H29" s="142">
        <v>1</v>
      </c>
      <c r="I29" s="142">
        <v>3</v>
      </c>
      <c r="J29" s="316">
        <v>0</v>
      </c>
      <c r="K29" s="142">
        <v>3</v>
      </c>
      <c r="L29" s="142">
        <v>1319</v>
      </c>
      <c r="M29" s="316">
        <v>1</v>
      </c>
      <c r="N29" s="142">
        <v>1320</v>
      </c>
      <c r="O29" s="142">
        <v>0</v>
      </c>
      <c r="P29" s="142">
        <v>0</v>
      </c>
      <c r="Q29" s="142">
        <v>0</v>
      </c>
      <c r="R29" s="142">
        <v>0</v>
      </c>
      <c r="S29" s="142">
        <v>65</v>
      </c>
      <c r="T29" s="143">
        <v>0</v>
      </c>
      <c r="U29" s="49" t="s">
        <v>197</v>
      </c>
      <c r="V29" s="58" t="s">
        <v>463</v>
      </c>
    </row>
    <row r="30" spans="1:24" ht="20.100000000000001" customHeight="1">
      <c r="A30" s="396" t="s">
        <v>10</v>
      </c>
      <c r="B30" s="396"/>
      <c r="C30" s="323"/>
      <c r="D30" s="323"/>
      <c r="E30" s="144">
        <v>1938</v>
      </c>
      <c r="F30" s="144">
        <v>2283</v>
      </c>
      <c r="G30" s="144">
        <v>2218</v>
      </c>
      <c r="H30" s="144">
        <v>65</v>
      </c>
      <c r="I30" s="144">
        <v>398</v>
      </c>
      <c r="J30" s="317">
        <v>27</v>
      </c>
      <c r="K30" s="144">
        <v>425</v>
      </c>
      <c r="L30" s="144">
        <v>1813</v>
      </c>
      <c r="M30" s="317">
        <v>38</v>
      </c>
      <c r="N30" s="144">
        <v>1851</v>
      </c>
      <c r="O30" s="144">
        <v>7</v>
      </c>
      <c r="P30" s="144">
        <v>0</v>
      </c>
      <c r="Q30" s="144">
        <v>7</v>
      </c>
      <c r="R30" s="144">
        <v>410</v>
      </c>
      <c r="S30" s="144">
        <v>65</v>
      </c>
      <c r="T30" s="145"/>
      <c r="U30" s="49"/>
      <c r="V30" s="58"/>
      <c r="X30" s="354"/>
    </row>
    <row r="31" spans="1:24" ht="20.100000000000001" customHeight="1">
      <c r="A31" s="146" t="s">
        <v>14</v>
      </c>
      <c r="B31" s="146"/>
      <c r="C31" s="146"/>
      <c r="D31" s="146"/>
      <c r="E31" s="146"/>
      <c r="F31" s="146"/>
      <c r="G31" s="146"/>
      <c r="H31" s="146"/>
      <c r="I31" s="146"/>
      <c r="J31" s="318"/>
      <c r="K31" s="146"/>
      <c r="L31" s="146"/>
      <c r="M31" s="318"/>
      <c r="N31" s="146"/>
      <c r="O31" s="146"/>
      <c r="P31" s="146"/>
      <c r="Q31" s="146"/>
      <c r="R31" s="146"/>
      <c r="S31" s="146"/>
      <c r="T31" s="146"/>
      <c r="U31" s="146"/>
      <c r="V31" s="58"/>
    </row>
    <row r="32" spans="1:24" ht="20.100000000000001" customHeight="1">
      <c r="A32" s="49">
        <v>116</v>
      </c>
      <c r="B32" s="49" t="s">
        <v>79</v>
      </c>
      <c r="C32" s="49" t="s">
        <v>46</v>
      </c>
      <c r="D32" s="49" t="s">
        <v>358</v>
      </c>
      <c r="E32" s="142">
        <v>108</v>
      </c>
      <c r="F32" s="142">
        <v>144</v>
      </c>
      <c r="G32" s="142">
        <v>144</v>
      </c>
      <c r="H32" s="142">
        <v>0</v>
      </c>
      <c r="I32" s="142">
        <v>33</v>
      </c>
      <c r="J32" s="316">
        <v>0</v>
      </c>
      <c r="K32" s="142">
        <v>33</v>
      </c>
      <c r="L32" s="142">
        <v>111</v>
      </c>
      <c r="M32" s="316">
        <v>0</v>
      </c>
      <c r="N32" s="142">
        <v>111</v>
      </c>
      <c r="O32" s="142">
        <v>0</v>
      </c>
      <c r="P32" s="142">
        <v>0</v>
      </c>
      <c r="Q32" s="142">
        <v>0</v>
      </c>
      <c r="R32" s="142">
        <v>36</v>
      </c>
      <c r="S32" s="142">
        <v>0</v>
      </c>
      <c r="T32" s="143">
        <v>33.333333333333329</v>
      </c>
      <c r="U32" s="49" t="s">
        <v>199</v>
      </c>
      <c r="V32" s="58" t="s">
        <v>297</v>
      </c>
      <c r="X32" s="68"/>
    </row>
    <row r="33" spans="1:24" ht="24.95" customHeight="1">
      <c r="A33" s="49">
        <v>117</v>
      </c>
      <c r="B33" s="49" t="s">
        <v>80</v>
      </c>
      <c r="C33" s="49" t="s">
        <v>46</v>
      </c>
      <c r="D33" s="49" t="s">
        <v>359</v>
      </c>
      <c r="E33" s="142">
        <v>112</v>
      </c>
      <c r="F33" s="142">
        <v>189</v>
      </c>
      <c r="G33" s="142">
        <v>189</v>
      </c>
      <c r="H33" s="142">
        <v>0</v>
      </c>
      <c r="I33" s="142">
        <v>61</v>
      </c>
      <c r="J33" s="316">
        <v>0</v>
      </c>
      <c r="K33" s="142">
        <v>61</v>
      </c>
      <c r="L33" s="142">
        <v>116</v>
      </c>
      <c r="M33" s="316">
        <v>0</v>
      </c>
      <c r="N33" s="142">
        <v>116</v>
      </c>
      <c r="O33" s="142">
        <v>12</v>
      </c>
      <c r="P33" s="142">
        <v>0</v>
      </c>
      <c r="Q33" s="142">
        <v>12</v>
      </c>
      <c r="R33" s="142">
        <v>77</v>
      </c>
      <c r="S33" s="142">
        <v>0</v>
      </c>
      <c r="T33" s="143">
        <v>68.75</v>
      </c>
      <c r="U33" s="49" t="s">
        <v>199</v>
      </c>
      <c r="V33" s="58" t="s">
        <v>297</v>
      </c>
    </row>
    <row r="34" spans="1:24" ht="24.95" customHeight="1">
      <c r="A34" s="49">
        <v>119</v>
      </c>
      <c r="B34" s="49" t="s">
        <v>81</v>
      </c>
      <c r="C34" s="49" t="s">
        <v>46</v>
      </c>
      <c r="D34" s="49" t="s">
        <v>366</v>
      </c>
      <c r="E34" s="142">
        <v>153</v>
      </c>
      <c r="F34" s="142">
        <v>198</v>
      </c>
      <c r="G34" s="142">
        <v>198</v>
      </c>
      <c r="H34" s="142">
        <v>0</v>
      </c>
      <c r="I34" s="142">
        <v>30</v>
      </c>
      <c r="J34" s="316">
        <v>0</v>
      </c>
      <c r="K34" s="142">
        <v>30</v>
      </c>
      <c r="L34" s="142">
        <v>168</v>
      </c>
      <c r="M34" s="316">
        <v>0</v>
      </c>
      <c r="N34" s="142">
        <v>168</v>
      </c>
      <c r="O34" s="142">
        <v>0</v>
      </c>
      <c r="P34" s="142">
        <v>0</v>
      </c>
      <c r="Q34" s="142">
        <v>0</v>
      </c>
      <c r="R34" s="142">
        <v>45</v>
      </c>
      <c r="S34" s="142">
        <v>0</v>
      </c>
      <c r="T34" s="143">
        <v>29.411764705882359</v>
      </c>
      <c r="U34" s="49" t="s">
        <v>199</v>
      </c>
      <c r="V34" s="58" t="s">
        <v>297</v>
      </c>
    </row>
    <row r="35" spans="1:24" ht="24.95" customHeight="1">
      <c r="A35" s="49">
        <v>120</v>
      </c>
      <c r="B35" s="49" t="s">
        <v>82</v>
      </c>
      <c r="C35" s="49" t="s">
        <v>46</v>
      </c>
      <c r="D35" s="49" t="s">
        <v>360</v>
      </c>
      <c r="E35" s="142">
        <v>58</v>
      </c>
      <c r="F35" s="142">
        <v>85</v>
      </c>
      <c r="G35" s="142">
        <v>85</v>
      </c>
      <c r="H35" s="142">
        <v>0</v>
      </c>
      <c r="I35" s="142">
        <v>15</v>
      </c>
      <c r="J35" s="316">
        <v>0</v>
      </c>
      <c r="K35" s="142">
        <v>15</v>
      </c>
      <c r="L35" s="142">
        <v>70</v>
      </c>
      <c r="M35" s="316">
        <v>0</v>
      </c>
      <c r="N35" s="142">
        <v>70</v>
      </c>
      <c r="O35" s="142">
        <v>0</v>
      </c>
      <c r="P35" s="142">
        <v>0</v>
      </c>
      <c r="Q35" s="142">
        <v>0</v>
      </c>
      <c r="R35" s="142">
        <v>27</v>
      </c>
      <c r="S35" s="142">
        <v>0</v>
      </c>
      <c r="T35" s="143">
        <v>46.551724137931025</v>
      </c>
      <c r="U35" s="49" t="s">
        <v>199</v>
      </c>
      <c r="V35" s="58" t="s">
        <v>297</v>
      </c>
    </row>
    <row r="36" spans="1:24" ht="24.95" customHeight="1">
      <c r="A36" s="49">
        <v>124</v>
      </c>
      <c r="B36" s="49" t="s">
        <v>83</v>
      </c>
      <c r="C36" s="49" t="s">
        <v>46</v>
      </c>
      <c r="D36" s="49" t="s">
        <v>365</v>
      </c>
      <c r="E36" s="142">
        <v>60</v>
      </c>
      <c r="F36" s="142">
        <v>122</v>
      </c>
      <c r="G36" s="142">
        <v>122</v>
      </c>
      <c r="H36" s="142">
        <v>0</v>
      </c>
      <c r="I36" s="142">
        <v>43</v>
      </c>
      <c r="J36" s="316">
        <v>0</v>
      </c>
      <c r="K36" s="142">
        <v>43</v>
      </c>
      <c r="L36" s="142">
        <v>76</v>
      </c>
      <c r="M36" s="316">
        <v>0</v>
      </c>
      <c r="N36" s="142">
        <v>76</v>
      </c>
      <c r="O36" s="142">
        <v>3</v>
      </c>
      <c r="P36" s="142">
        <v>0</v>
      </c>
      <c r="Q36" s="142">
        <v>3</v>
      </c>
      <c r="R36" s="142">
        <v>62</v>
      </c>
      <c r="S36" s="142">
        <v>0</v>
      </c>
      <c r="T36" s="143">
        <v>103.33333333333331</v>
      </c>
      <c r="U36" s="49" t="s">
        <v>199</v>
      </c>
      <c r="V36" s="58" t="s">
        <v>297</v>
      </c>
    </row>
    <row r="37" spans="1:24" ht="24.95" customHeight="1">
      <c r="A37" s="49">
        <v>126</v>
      </c>
      <c r="B37" s="49" t="s">
        <v>84</v>
      </c>
      <c r="C37" s="49" t="s">
        <v>46</v>
      </c>
      <c r="D37" s="49" t="s">
        <v>361</v>
      </c>
      <c r="E37" s="142">
        <v>117</v>
      </c>
      <c r="F37" s="142">
        <v>173</v>
      </c>
      <c r="G37" s="142">
        <v>173</v>
      </c>
      <c r="H37" s="142">
        <v>0</v>
      </c>
      <c r="I37" s="142">
        <v>46</v>
      </c>
      <c r="J37" s="316">
        <v>0</v>
      </c>
      <c r="K37" s="142">
        <v>46</v>
      </c>
      <c r="L37" s="142">
        <v>127</v>
      </c>
      <c r="M37" s="316">
        <v>0</v>
      </c>
      <c r="N37" s="142">
        <v>127</v>
      </c>
      <c r="O37" s="142">
        <v>0</v>
      </c>
      <c r="P37" s="142">
        <v>0</v>
      </c>
      <c r="Q37" s="142">
        <v>0</v>
      </c>
      <c r="R37" s="142">
        <v>56</v>
      </c>
      <c r="S37" s="142">
        <v>0</v>
      </c>
      <c r="T37" s="143">
        <v>47.863247863247871</v>
      </c>
      <c r="U37" s="49" t="s">
        <v>199</v>
      </c>
      <c r="V37" s="58" t="s">
        <v>297</v>
      </c>
    </row>
    <row r="38" spans="1:24" ht="24.95" customHeight="1">
      <c r="A38" s="49">
        <v>127</v>
      </c>
      <c r="B38" s="49" t="s">
        <v>85</v>
      </c>
      <c r="C38" s="49" t="s">
        <v>46</v>
      </c>
      <c r="D38" s="49" t="s">
        <v>362</v>
      </c>
      <c r="E38" s="142">
        <v>70</v>
      </c>
      <c r="F38" s="142">
        <v>108</v>
      </c>
      <c r="G38" s="142">
        <v>108</v>
      </c>
      <c r="H38" s="142">
        <v>0</v>
      </c>
      <c r="I38" s="142">
        <v>24</v>
      </c>
      <c r="J38" s="316">
        <v>0</v>
      </c>
      <c r="K38" s="142">
        <v>24</v>
      </c>
      <c r="L38" s="142">
        <v>84</v>
      </c>
      <c r="M38" s="316">
        <v>0</v>
      </c>
      <c r="N38" s="142">
        <v>84</v>
      </c>
      <c r="O38" s="142">
        <v>0</v>
      </c>
      <c r="P38" s="142">
        <v>0</v>
      </c>
      <c r="Q38" s="142">
        <v>0</v>
      </c>
      <c r="R38" s="142">
        <v>38</v>
      </c>
      <c r="S38" s="142">
        <v>0</v>
      </c>
      <c r="T38" s="143">
        <v>54.285714285714292</v>
      </c>
      <c r="U38" s="49" t="s">
        <v>199</v>
      </c>
      <c r="V38" s="58" t="s">
        <v>297</v>
      </c>
    </row>
    <row r="39" spans="1:24" ht="24.95" customHeight="1">
      <c r="A39" s="49">
        <v>138</v>
      </c>
      <c r="B39" s="49" t="s">
        <v>91</v>
      </c>
      <c r="C39" s="49" t="s">
        <v>46</v>
      </c>
      <c r="D39" s="49" t="s">
        <v>363</v>
      </c>
      <c r="E39" s="142">
        <v>899</v>
      </c>
      <c r="F39" s="142">
        <v>875</v>
      </c>
      <c r="G39" s="142">
        <v>873</v>
      </c>
      <c r="H39" s="142">
        <v>2</v>
      </c>
      <c r="I39" s="142">
        <v>235</v>
      </c>
      <c r="J39" s="316">
        <v>1</v>
      </c>
      <c r="K39" s="142">
        <v>236</v>
      </c>
      <c r="L39" s="142">
        <v>625</v>
      </c>
      <c r="M39" s="316">
        <v>1</v>
      </c>
      <c r="N39" s="142">
        <v>626</v>
      </c>
      <c r="O39" s="142">
        <v>13</v>
      </c>
      <c r="P39" s="142">
        <v>0</v>
      </c>
      <c r="Q39" s="142">
        <v>13</v>
      </c>
      <c r="R39" s="142">
        <v>0</v>
      </c>
      <c r="S39" s="142">
        <v>24</v>
      </c>
      <c r="T39" s="143">
        <v>0</v>
      </c>
      <c r="U39" s="49" t="s">
        <v>199</v>
      </c>
      <c r="V39" s="58" t="s">
        <v>464</v>
      </c>
    </row>
    <row r="40" spans="1:24" ht="24.95" customHeight="1">
      <c r="A40" s="49">
        <v>156</v>
      </c>
      <c r="B40" s="49" t="s">
        <v>102</v>
      </c>
      <c r="C40" s="49" t="s">
        <v>46</v>
      </c>
      <c r="D40" s="49" t="s">
        <v>364</v>
      </c>
      <c r="E40" s="142">
        <v>2822</v>
      </c>
      <c r="F40" s="142">
        <v>2762</v>
      </c>
      <c r="G40" s="142">
        <v>2761</v>
      </c>
      <c r="H40" s="142">
        <v>1</v>
      </c>
      <c r="I40" s="142">
        <v>235</v>
      </c>
      <c r="J40" s="316">
        <v>0</v>
      </c>
      <c r="K40" s="142">
        <v>235</v>
      </c>
      <c r="L40" s="142">
        <v>2488</v>
      </c>
      <c r="M40" s="316">
        <v>1</v>
      </c>
      <c r="N40" s="142">
        <v>2489</v>
      </c>
      <c r="O40" s="142">
        <v>38</v>
      </c>
      <c r="P40" s="142">
        <v>0</v>
      </c>
      <c r="Q40" s="142">
        <v>38</v>
      </c>
      <c r="R40" s="142">
        <v>0</v>
      </c>
      <c r="S40" s="142">
        <v>60</v>
      </c>
      <c r="T40" s="143">
        <v>0</v>
      </c>
      <c r="U40" s="49" t="s">
        <v>197</v>
      </c>
      <c r="V40" s="58" t="s">
        <v>295</v>
      </c>
    </row>
    <row r="41" spans="1:24" ht="24.95" customHeight="1">
      <c r="A41" s="49">
        <v>9001</v>
      </c>
      <c r="B41" s="49" t="s">
        <v>105</v>
      </c>
      <c r="C41" s="49" t="s">
        <v>46</v>
      </c>
      <c r="D41" s="49" t="s">
        <v>367</v>
      </c>
      <c r="E41" s="142">
        <v>180</v>
      </c>
      <c r="F41" s="142">
        <v>75</v>
      </c>
      <c r="G41" s="142">
        <v>75</v>
      </c>
      <c r="H41" s="142">
        <v>0</v>
      </c>
      <c r="I41" s="142">
        <v>22</v>
      </c>
      <c r="J41" s="316">
        <v>0</v>
      </c>
      <c r="K41" s="142">
        <v>22</v>
      </c>
      <c r="L41" s="142">
        <v>53</v>
      </c>
      <c r="M41" s="316">
        <v>0</v>
      </c>
      <c r="N41" s="142">
        <v>53</v>
      </c>
      <c r="O41" s="142">
        <v>0</v>
      </c>
      <c r="P41" s="142">
        <v>0</v>
      </c>
      <c r="Q41" s="142">
        <v>0</v>
      </c>
      <c r="R41" s="142">
        <v>0</v>
      </c>
      <c r="S41" s="142">
        <v>105</v>
      </c>
      <c r="T41" s="143">
        <v>0</v>
      </c>
      <c r="U41" s="49" t="s">
        <v>199</v>
      </c>
      <c r="V41" s="58" t="s">
        <v>297</v>
      </c>
    </row>
    <row r="42" spans="1:24" ht="24.95" customHeight="1">
      <c r="A42" s="396" t="s">
        <v>10</v>
      </c>
      <c r="B42" s="396"/>
      <c r="C42" s="323"/>
      <c r="D42" s="323"/>
      <c r="E42" s="144">
        <v>4579</v>
      </c>
      <c r="F42" s="144">
        <v>4731</v>
      </c>
      <c r="G42" s="144">
        <v>4728</v>
      </c>
      <c r="H42" s="144">
        <v>3</v>
      </c>
      <c r="I42" s="144">
        <v>744</v>
      </c>
      <c r="J42" s="317">
        <v>1</v>
      </c>
      <c r="K42" s="144">
        <v>745</v>
      </c>
      <c r="L42" s="144">
        <v>3918</v>
      </c>
      <c r="M42" s="317">
        <v>2</v>
      </c>
      <c r="N42" s="144">
        <v>3920</v>
      </c>
      <c r="O42" s="144">
        <v>66</v>
      </c>
      <c r="P42" s="144">
        <v>0</v>
      </c>
      <c r="Q42" s="144">
        <v>66</v>
      </c>
      <c r="R42" s="144">
        <v>341</v>
      </c>
      <c r="S42" s="144">
        <v>189</v>
      </c>
      <c r="T42" s="145"/>
      <c r="U42" s="49"/>
      <c r="V42" s="58"/>
      <c r="X42" s="354"/>
    </row>
    <row r="43" spans="1:24" ht="20.100000000000001" customHeight="1">
      <c r="A43" s="146" t="s">
        <v>15</v>
      </c>
      <c r="B43" s="146"/>
      <c r="C43" s="146"/>
      <c r="D43" s="146"/>
      <c r="E43" s="146"/>
      <c r="F43" s="146"/>
      <c r="G43" s="146"/>
      <c r="H43" s="146"/>
      <c r="I43" s="146"/>
      <c r="J43" s="318"/>
      <c r="K43" s="146"/>
      <c r="L43" s="146"/>
      <c r="M43" s="318"/>
      <c r="N43" s="146"/>
      <c r="O43" s="146"/>
      <c r="P43" s="146"/>
      <c r="Q43" s="146"/>
      <c r="R43" s="146"/>
      <c r="S43" s="146"/>
      <c r="T43" s="146"/>
      <c r="U43" s="146"/>
      <c r="V43" s="58"/>
    </row>
    <row r="44" spans="1:24" ht="20.100000000000001" customHeight="1">
      <c r="A44" s="49">
        <v>139</v>
      </c>
      <c r="B44" s="49" t="s">
        <v>560</v>
      </c>
      <c r="C44" s="49" t="s">
        <v>46</v>
      </c>
      <c r="D44" s="49" t="s">
        <v>368</v>
      </c>
      <c r="E44" s="142">
        <v>984</v>
      </c>
      <c r="F44" s="142">
        <v>1603</v>
      </c>
      <c r="G44" s="142">
        <v>1428</v>
      </c>
      <c r="H44" s="142">
        <v>175</v>
      </c>
      <c r="I44" s="142">
        <v>406</v>
      </c>
      <c r="J44" s="316">
        <v>51</v>
      </c>
      <c r="K44" s="142">
        <v>457</v>
      </c>
      <c r="L44" s="142">
        <v>1022</v>
      </c>
      <c r="M44" s="316">
        <v>124</v>
      </c>
      <c r="N44" s="142">
        <v>1146</v>
      </c>
      <c r="O44" s="142">
        <v>0</v>
      </c>
      <c r="P44" s="142">
        <v>0</v>
      </c>
      <c r="Q44" s="142">
        <v>0</v>
      </c>
      <c r="R44" s="142">
        <v>619</v>
      </c>
      <c r="S44" s="142">
        <v>0</v>
      </c>
      <c r="T44" s="143">
        <v>62.906504065040657</v>
      </c>
      <c r="U44" s="49" t="s">
        <v>199</v>
      </c>
      <c r="V44" s="58" t="s">
        <v>464</v>
      </c>
    </row>
    <row r="45" spans="1:24" ht="20.100000000000001" customHeight="1">
      <c r="A45" s="49">
        <v>140</v>
      </c>
      <c r="B45" s="49" t="s">
        <v>92</v>
      </c>
      <c r="C45" s="49" t="s">
        <v>46</v>
      </c>
      <c r="D45" s="49" t="s">
        <v>369</v>
      </c>
      <c r="E45" s="142">
        <v>291</v>
      </c>
      <c r="F45" s="142">
        <v>311</v>
      </c>
      <c r="G45" s="142">
        <v>311</v>
      </c>
      <c r="H45" s="142">
        <v>0</v>
      </c>
      <c r="I45" s="142">
        <v>91</v>
      </c>
      <c r="J45" s="316">
        <v>0</v>
      </c>
      <c r="K45" s="142">
        <v>91</v>
      </c>
      <c r="L45" s="142">
        <v>220</v>
      </c>
      <c r="M45" s="316">
        <v>0</v>
      </c>
      <c r="N45" s="142">
        <v>220</v>
      </c>
      <c r="O45" s="142">
        <v>0</v>
      </c>
      <c r="P45" s="142">
        <v>0</v>
      </c>
      <c r="Q45" s="142">
        <v>0</v>
      </c>
      <c r="R45" s="142">
        <v>20</v>
      </c>
      <c r="S45" s="142">
        <v>0</v>
      </c>
      <c r="T45" s="143">
        <v>6.8728522336769737</v>
      </c>
      <c r="U45" s="49" t="s">
        <v>199</v>
      </c>
      <c r="V45" s="58" t="s">
        <v>297</v>
      </c>
    </row>
    <row r="46" spans="1:24" ht="20.100000000000001" customHeight="1">
      <c r="A46" s="49">
        <v>141</v>
      </c>
      <c r="B46" s="49" t="s">
        <v>561</v>
      </c>
      <c r="C46" s="49" t="s">
        <v>46</v>
      </c>
      <c r="D46" s="49" t="s">
        <v>371</v>
      </c>
      <c r="E46" s="142">
        <v>304</v>
      </c>
      <c r="F46" s="142">
        <v>470</v>
      </c>
      <c r="G46" s="142">
        <v>470</v>
      </c>
      <c r="H46" s="142">
        <v>0</v>
      </c>
      <c r="I46" s="142">
        <v>137</v>
      </c>
      <c r="J46" s="316">
        <v>0</v>
      </c>
      <c r="K46" s="142">
        <v>137</v>
      </c>
      <c r="L46" s="142">
        <v>331</v>
      </c>
      <c r="M46" s="316">
        <v>0</v>
      </c>
      <c r="N46" s="142">
        <v>331</v>
      </c>
      <c r="O46" s="142">
        <v>2</v>
      </c>
      <c r="P46" s="142">
        <v>0</v>
      </c>
      <c r="Q46" s="142">
        <v>2</v>
      </c>
      <c r="R46" s="142">
        <v>166</v>
      </c>
      <c r="S46" s="142">
        <v>0</v>
      </c>
      <c r="T46" s="143">
        <v>54.605263157894733</v>
      </c>
      <c r="U46" s="49" t="s">
        <v>199</v>
      </c>
      <c r="V46" s="58" t="s">
        <v>297</v>
      </c>
    </row>
    <row r="47" spans="1:24" ht="24.95" customHeight="1">
      <c r="A47" s="49">
        <v>142</v>
      </c>
      <c r="B47" s="49" t="s">
        <v>93</v>
      </c>
      <c r="C47" s="49" t="s">
        <v>46</v>
      </c>
      <c r="D47" s="49" t="s">
        <v>370</v>
      </c>
      <c r="E47" s="142">
        <v>658</v>
      </c>
      <c r="F47" s="142">
        <v>973</v>
      </c>
      <c r="G47" s="142">
        <v>929</v>
      </c>
      <c r="H47" s="142">
        <v>44</v>
      </c>
      <c r="I47" s="142">
        <v>327</v>
      </c>
      <c r="J47" s="316">
        <v>21</v>
      </c>
      <c r="K47" s="142">
        <v>348</v>
      </c>
      <c r="L47" s="142">
        <v>600</v>
      </c>
      <c r="M47" s="316">
        <v>23</v>
      </c>
      <c r="N47" s="142">
        <v>623</v>
      </c>
      <c r="O47" s="142">
        <v>2</v>
      </c>
      <c r="P47" s="142">
        <v>0</v>
      </c>
      <c r="Q47" s="142">
        <v>2</v>
      </c>
      <c r="R47" s="142">
        <v>315</v>
      </c>
      <c r="S47" s="142">
        <v>0</v>
      </c>
      <c r="T47" s="143">
        <v>47.872340425531924</v>
      </c>
      <c r="U47" s="49" t="s">
        <v>199</v>
      </c>
      <c r="V47" s="58" t="s">
        <v>464</v>
      </c>
    </row>
    <row r="48" spans="1:24" ht="24.95" customHeight="1">
      <c r="A48" s="396" t="s">
        <v>10</v>
      </c>
      <c r="B48" s="396"/>
      <c r="C48" s="323"/>
      <c r="D48" s="323"/>
      <c r="E48" s="144">
        <v>2237</v>
      </c>
      <c r="F48" s="144">
        <v>3357</v>
      </c>
      <c r="G48" s="144">
        <v>3138</v>
      </c>
      <c r="H48" s="144">
        <v>219</v>
      </c>
      <c r="I48" s="144">
        <v>961</v>
      </c>
      <c r="J48" s="317">
        <v>72</v>
      </c>
      <c r="K48" s="144">
        <v>1033</v>
      </c>
      <c r="L48" s="144">
        <v>2173</v>
      </c>
      <c r="M48" s="317">
        <v>147</v>
      </c>
      <c r="N48" s="144">
        <v>2320</v>
      </c>
      <c r="O48" s="144">
        <v>4</v>
      </c>
      <c r="P48" s="144">
        <v>0</v>
      </c>
      <c r="Q48" s="144">
        <v>4</v>
      </c>
      <c r="R48" s="144">
        <v>1120</v>
      </c>
      <c r="S48" s="144">
        <v>0</v>
      </c>
      <c r="T48" s="145"/>
      <c r="U48" s="49"/>
      <c r="V48" s="58"/>
    </row>
    <row r="49" spans="1:22" ht="24.95" customHeight="1">
      <c r="A49" s="146" t="s">
        <v>16</v>
      </c>
      <c r="B49" s="146"/>
      <c r="C49" s="146"/>
      <c r="D49" s="146"/>
      <c r="E49" s="146"/>
      <c r="F49" s="146"/>
      <c r="G49" s="146"/>
      <c r="H49" s="146"/>
      <c r="I49" s="146"/>
      <c r="J49" s="318"/>
      <c r="K49" s="146"/>
      <c r="L49" s="146"/>
      <c r="M49" s="318"/>
      <c r="N49" s="146"/>
      <c r="O49" s="146"/>
      <c r="P49" s="146"/>
      <c r="Q49" s="146"/>
      <c r="R49" s="146"/>
      <c r="S49" s="146"/>
      <c r="T49" s="146"/>
      <c r="U49" s="146"/>
      <c r="V49" s="58"/>
    </row>
    <row r="50" spans="1:22" ht="24.95" customHeight="1">
      <c r="A50" s="49">
        <v>130</v>
      </c>
      <c r="B50" s="49" t="s">
        <v>87</v>
      </c>
      <c r="C50" s="49" t="s">
        <v>46</v>
      </c>
      <c r="D50" s="49" t="s">
        <v>372</v>
      </c>
      <c r="E50" s="142">
        <v>1098</v>
      </c>
      <c r="F50" s="142">
        <v>913</v>
      </c>
      <c r="G50" s="142">
        <v>913</v>
      </c>
      <c r="H50" s="142">
        <v>0</v>
      </c>
      <c r="I50" s="142">
        <v>20</v>
      </c>
      <c r="J50" s="316">
        <v>0</v>
      </c>
      <c r="K50" s="142">
        <v>20</v>
      </c>
      <c r="L50" s="142">
        <v>893</v>
      </c>
      <c r="M50" s="316">
        <v>0</v>
      </c>
      <c r="N50" s="142">
        <v>893</v>
      </c>
      <c r="O50" s="142">
        <v>0</v>
      </c>
      <c r="P50" s="142">
        <v>0</v>
      </c>
      <c r="Q50" s="142">
        <v>0</v>
      </c>
      <c r="R50" s="142">
        <v>0</v>
      </c>
      <c r="S50" s="142">
        <v>185</v>
      </c>
      <c r="T50" s="143">
        <v>0</v>
      </c>
      <c r="U50" s="49" t="s">
        <v>199</v>
      </c>
      <c r="V50" s="58" t="s">
        <v>463</v>
      </c>
    </row>
    <row r="51" spans="1:22" ht="20.100000000000001" customHeight="1">
      <c r="A51" s="49">
        <v>131</v>
      </c>
      <c r="B51" s="49" t="s">
        <v>88</v>
      </c>
      <c r="C51" s="49" t="s">
        <v>46</v>
      </c>
      <c r="D51" s="49" t="s">
        <v>373</v>
      </c>
      <c r="E51" s="142">
        <v>899</v>
      </c>
      <c r="F51" s="142">
        <v>1261</v>
      </c>
      <c r="G51" s="142">
        <v>1261</v>
      </c>
      <c r="H51" s="142">
        <v>0</v>
      </c>
      <c r="I51" s="142">
        <v>624</v>
      </c>
      <c r="J51" s="316">
        <v>0</v>
      </c>
      <c r="K51" s="142">
        <v>624</v>
      </c>
      <c r="L51" s="142">
        <v>635</v>
      </c>
      <c r="M51" s="316">
        <v>0</v>
      </c>
      <c r="N51" s="142">
        <v>635</v>
      </c>
      <c r="O51" s="142">
        <v>2</v>
      </c>
      <c r="P51" s="142">
        <v>0</v>
      </c>
      <c r="Q51" s="142">
        <v>2</v>
      </c>
      <c r="R51" s="142">
        <v>362</v>
      </c>
      <c r="S51" s="142">
        <v>0</v>
      </c>
      <c r="T51" s="143">
        <v>40.266963292547267</v>
      </c>
      <c r="U51" s="49" t="s">
        <v>199</v>
      </c>
      <c r="V51" s="58" t="s">
        <v>464</v>
      </c>
    </row>
    <row r="52" spans="1:22" ht="20.100000000000001" customHeight="1">
      <c r="A52" s="49">
        <v>133</v>
      </c>
      <c r="B52" s="49" t="s">
        <v>89</v>
      </c>
      <c r="C52" s="49" t="s">
        <v>46</v>
      </c>
      <c r="D52" s="49" t="s">
        <v>374</v>
      </c>
      <c r="E52" s="142">
        <v>120</v>
      </c>
      <c r="F52" s="142">
        <v>229</v>
      </c>
      <c r="G52" s="142">
        <v>229</v>
      </c>
      <c r="H52" s="142">
        <v>0</v>
      </c>
      <c r="I52" s="142">
        <v>132</v>
      </c>
      <c r="J52" s="316">
        <v>0</v>
      </c>
      <c r="K52" s="142">
        <v>132</v>
      </c>
      <c r="L52" s="142">
        <v>97</v>
      </c>
      <c r="M52" s="316">
        <v>0</v>
      </c>
      <c r="N52" s="142">
        <v>97</v>
      </c>
      <c r="O52" s="142">
        <v>0</v>
      </c>
      <c r="P52" s="142">
        <v>0</v>
      </c>
      <c r="Q52" s="142">
        <v>0</v>
      </c>
      <c r="R52" s="142">
        <v>109</v>
      </c>
      <c r="S52" s="142">
        <v>0</v>
      </c>
      <c r="T52" s="143">
        <v>90.833333333333343</v>
      </c>
      <c r="U52" s="49" t="s">
        <v>199</v>
      </c>
      <c r="V52" s="58" t="s">
        <v>297</v>
      </c>
    </row>
    <row r="53" spans="1:22" ht="20.100000000000001" customHeight="1">
      <c r="A53" s="49">
        <v>148</v>
      </c>
      <c r="B53" s="49" t="s">
        <v>97</v>
      </c>
      <c r="C53" s="49" t="s">
        <v>46</v>
      </c>
      <c r="D53" s="49" t="s">
        <v>372</v>
      </c>
      <c r="E53" s="142">
        <v>2376</v>
      </c>
      <c r="F53" s="142">
        <v>2665</v>
      </c>
      <c r="G53" s="142">
        <v>2542</v>
      </c>
      <c r="H53" s="142">
        <v>123</v>
      </c>
      <c r="I53" s="142">
        <v>183</v>
      </c>
      <c r="J53" s="316">
        <v>49</v>
      </c>
      <c r="K53" s="142">
        <v>232</v>
      </c>
      <c r="L53" s="142">
        <v>2359</v>
      </c>
      <c r="M53" s="316">
        <v>73</v>
      </c>
      <c r="N53" s="142">
        <v>2432</v>
      </c>
      <c r="O53" s="142">
        <v>0</v>
      </c>
      <c r="P53" s="142">
        <v>1</v>
      </c>
      <c r="Q53" s="142">
        <v>1</v>
      </c>
      <c r="R53" s="142">
        <v>289</v>
      </c>
      <c r="S53" s="142">
        <v>0</v>
      </c>
      <c r="T53" s="143">
        <v>12.163299663299654</v>
      </c>
      <c r="U53" s="49" t="s">
        <v>197</v>
      </c>
      <c r="V53" s="58" t="s">
        <v>295</v>
      </c>
    </row>
    <row r="54" spans="1:22" ht="20.100000000000001" customHeight="1">
      <c r="A54" s="396" t="s">
        <v>10</v>
      </c>
      <c r="B54" s="396"/>
      <c r="C54" s="323"/>
      <c r="D54" s="323"/>
      <c r="E54" s="144">
        <v>4493</v>
      </c>
      <c r="F54" s="144">
        <v>5068</v>
      </c>
      <c r="G54" s="144">
        <v>4945</v>
      </c>
      <c r="H54" s="144">
        <v>123</v>
      </c>
      <c r="I54" s="144">
        <v>959</v>
      </c>
      <c r="J54" s="317">
        <v>49</v>
      </c>
      <c r="K54" s="144">
        <v>1008</v>
      </c>
      <c r="L54" s="144">
        <v>3984</v>
      </c>
      <c r="M54" s="317">
        <v>73</v>
      </c>
      <c r="N54" s="144">
        <v>4057</v>
      </c>
      <c r="O54" s="144">
        <v>2</v>
      </c>
      <c r="P54" s="144">
        <v>1</v>
      </c>
      <c r="Q54" s="144">
        <v>3</v>
      </c>
      <c r="R54" s="144">
        <v>760</v>
      </c>
      <c r="S54" s="144">
        <v>185</v>
      </c>
      <c r="T54" s="145"/>
      <c r="U54" s="49"/>
      <c r="V54" s="58"/>
    </row>
    <row r="55" spans="1:22" ht="24.95" customHeight="1">
      <c r="A55" s="146" t="s">
        <v>17</v>
      </c>
      <c r="B55" s="146"/>
      <c r="C55" s="146"/>
      <c r="D55" s="146"/>
      <c r="E55" s="146"/>
      <c r="F55" s="146"/>
      <c r="G55" s="146"/>
      <c r="H55" s="146"/>
      <c r="I55" s="146"/>
      <c r="J55" s="318"/>
      <c r="K55" s="146"/>
      <c r="L55" s="146"/>
      <c r="M55" s="318"/>
      <c r="N55" s="146"/>
      <c r="O55" s="146"/>
      <c r="P55" s="146"/>
      <c r="Q55" s="146"/>
      <c r="R55" s="146"/>
      <c r="S55" s="146"/>
      <c r="T55" s="146"/>
      <c r="U55" s="146"/>
      <c r="V55" s="58"/>
    </row>
    <row r="56" spans="1:22" ht="24.95" customHeight="1">
      <c r="A56" s="49">
        <v>136</v>
      </c>
      <c r="B56" s="49" t="s">
        <v>90</v>
      </c>
      <c r="C56" s="49" t="s">
        <v>46</v>
      </c>
      <c r="D56" s="49" t="s">
        <v>375</v>
      </c>
      <c r="E56" s="142">
        <v>90</v>
      </c>
      <c r="F56" s="142">
        <v>120</v>
      </c>
      <c r="G56" s="142">
        <v>120</v>
      </c>
      <c r="H56" s="142">
        <v>0</v>
      </c>
      <c r="I56" s="142">
        <v>10</v>
      </c>
      <c r="J56" s="316">
        <v>0</v>
      </c>
      <c r="K56" s="142">
        <v>10</v>
      </c>
      <c r="L56" s="142">
        <v>110</v>
      </c>
      <c r="M56" s="316">
        <v>0</v>
      </c>
      <c r="N56" s="142">
        <v>110</v>
      </c>
      <c r="O56" s="142">
        <v>0</v>
      </c>
      <c r="P56" s="142">
        <v>0</v>
      </c>
      <c r="Q56" s="142">
        <v>0</v>
      </c>
      <c r="R56" s="142">
        <v>30</v>
      </c>
      <c r="S56" s="142">
        <v>0</v>
      </c>
      <c r="T56" s="143">
        <v>33.333333333333329</v>
      </c>
      <c r="U56" s="49" t="s">
        <v>199</v>
      </c>
      <c r="V56" s="58" t="s">
        <v>297</v>
      </c>
    </row>
    <row r="57" spans="1:22" ht="24.95" customHeight="1">
      <c r="A57" s="49">
        <v>144</v>
      </c>
      <c r="B57" s="49" t="s">
        <v>95</v>
      </c>
      <c r="C57" s="49" t="s">
        <v>46</v>
      </c>
      <c r="D57" s="49" t="s">
        <v>376</v>
      </c>
      <c r="E57" s="142">
        <v>169</v>
      </c>
      <c r="F57" s="142">
        <v>268</v>
      </c>
      <c r="G57" s="142">
        <v>268</v>
      </c>
      <c r="H57" s="142">
        <v>0</v>
      </c>
      <c r="I57" s="142">
        <v>94</v>
      </c>
      <c r="J57" s="316">
        <v>0</v>
      </c>
      <c r="K57" s="142">
        <v>94</v>
      </c>
      <c r="L57" s="142">
        <v>173</v>
      </c>
      <c r="M57" s="316">
        <v>0</v>
      </c>
      <c r="N57" s="142">
        <v>173</v>
      </c>
      <c r="O57" s="142">
        <v>1</v>
      </c>
      <c r="P57" s="142">
        <v>0</v>
      </c>
      <c r="Q57" s="142">
        <v>1</v>
      </c>
      <c r="R57" s="142">
        <v>99</v>
      </c>
      <c r="S57" s="142">
        <v>0</v>
      </c>
      <c r="T57" s="143">
        <v>58.579881656804744</v>
      </c>
      <c r="U57" s="49" t="s">
        <v>199</v>
      </c>
      <c r="V57" s="58" t="s">
        <v>297</v>
      </c>
    </row>
    <row r="58" spans="1:22" ht="24.95" customHeight="1">
      <c r="A58" s="49">
        <v>145</v>
      </c>
      <c r="B58" s="49" t="s">
        <v>96</v>
      </c>
      <c r="C58" s="49" t="s">
        <v>46</v>
      </c>
      <c r="D58" s="49" t="s">
        <v>377</v>
      </c>
      <c r="E58" s="142">
        <v>1118</v>
      </c>
      <c r="F58" s="142">
        <v>968</v>
      </c>
      <c r="G58" s="142">
        <v>968</v>
      </c>
      <c r="H58" s="142">
        <v>0</v>
      </c>
      <c r="I58" s="142">
        <v>51</v>
      </c>
      <c r="J58" s="316">
        <v>0</v>
      </c>
      <c r="K58" s="142">
        <v>51</v>
      </c>
      <c r="L58" s="142">
        <v>917</v>
      </c>
      <c r="M58" s="316">
        <v>0</v>
      </c>
      <c r="N58" s="142">
        <v>917</v>
      </c>
      <c r="O58" s="142">
        <v>0</v>
      </c>
      <c r="P58" s="142">
        <v>0</v>
      </c>
      <c r="Q58" s="142">
        <v>0</v>
      </c>
      <c r="R58" s="142">
        <v>0</v>
      </c>
      <c r="S58" s="142">
        <v>150</v>
      </c>
      <c r="T58" s="143">
        <v>0</v>
      </c>
      <c r="U58" s="49" t="s">
        <v>199</v>
      </c>
      <c r="V58" s="58" t="s">
        <v>463</v>
      </c>
    </row>
    <row r="59" spans="1:22" ht="20.100000000000001" customHeight="1">
      <c r="A59" s="49">
        <v>158</v>
      </c>
      <c r="B59" s="49" t="s">
        <v>104</v>
      </c>
      <c r="C59" s="49" t="s">
        <v>46</v>
      </c>
      <c r="D59" s="49" t="s">
        <v>378</v>
      </c>
      <c r="E59" s="142">
        <v>100</v>
      </c>
      <c r="F59" s="142">
        <v>145</v>
      </c>
      <c r="G59" s="142">
        <v>144</v>
      </c>
      <c r="H59" s="142">
        <v>1</v>
      </c>
      <c r="I59" s="142">
        <v>32</v>
      </c>
      <c r="J59" s="316">
        <v>0</v>
      </c>
      <c r="K59" s="142">
        <v>32</v>
      </c>
      <c r="L59" s="142">
        <v>112</v>
      </c>
      <c r="M59" s="316">
        <v>1</v>
      </c>
      <c r="N59" s="142">
        <v>113</v>
      </c>
      <c r="O59" s="142">
        <v>0</v>
      </c>
      <c r="P59" s="142">
        <v>0</v>
      </c>
      <c r="Q59" s="142">
        <v>0</v>
      </c>
      <c r="R59" s="142">
        <v>45</v>
      </c>
      <c r="S59" s="142">
        <v>0</v>
      </c>
      <c r="T59" s="143">
        <v>44.999999999999993</v>
      </c>
      <c r="U59" s="49" t="s">
        <v>199</v>
      </c>
      <c r="V59" s="58" t="s">
        <v>297</v>
      </c>
    </row>
    <row r="60" spans="1:22" ht="20.100000000000001" customHeight="1">
      <c r="A60" s="396" t="s">
        <v>10</v>
      </c>
      <c r="B60" s="396"/>
      <c r="C60" s="323"/>
      <c r="D60" s="323"/>
      <c r="E60" s="144">
        <v>1477</v>
      </c>
      <c r="F60" s="144">
        <v>1501</v>
      </c>
      <c r="G60" s="144">
        <v>1500</v>
      </c>
      <c r="H60" s="144">
        <v>1</v>
      </c>
      <c r="I60" s="144">
        <v>187</v>
      </c>
      <c r="J60" s="317">
        <v>0</v>
      </c>
      <c r="K60" s="144">
        <v>187</v>
      </c>
      <c r="L60" s="144">
        <v>1312</v>
      </c>
      <c r="M60" s="317">
        <v>1</v>
      </c>
      <c r="N60" s="144">
        <v>1313</v>
      </c>
      <c r="O60" s="144">
        <v>1</v>
      </c>
      <c r="P60" s="144">
        <v>0</v>
      </c>
      <c r="Q60" s="144">
        <v>1</v>
      </c>
      <c r="R60" s="144">
        <v>174</v>
      </c>
      <c r="S60" s="144">
        <v>150</v>
      </c>
      <c r="T60" s="145"/>
      <c r="U60" s="49"/>
      <c r="V60" s="58"/>
    </row>
    <row r="61" spans="1:22" ht="20.100000000000001" customHeight="1">
      <c r="A61" s="146" t="s">
        <v>18</v>
      </c>
      <c r="B61" s="146"/>
      <c r="C61" s="146"/>
      <c r="D61" s="146"/>
      <c r="E61" s="146"/>
      <c r="F61" s="146"/>
      <c r="G61" s="146"/>
      <c r="H61" s="146"/>
      <c r="I61" s="146"/>
      <c r="J61" s="318"/>
      <c r="K61" s="146"/>
      <c r="L61" s="146"/>
      <c r="M61" s="318"/>
      <c r="N61" s="146"/>
      <c r="O61" s="146"/>
      <c r="P61" s="146"/>
      <c r="Q61" s="146"/>
      <c r="R61" s="146"/>
      <c r="S61" s="146"/>
      <c r="T61" s="146"/>
      <c r="U61" s="146"/>
      <c r="V61" s="58"/>
    </row>
    <row r="62" spans="1:22" ht="20.100000000000001" customHeight="1">
      <c r="A62" s="49">
        <v>152</v>
      </c>
      <c r="B62" s="49" t="s">
        <v>100</v>
      </c>
      <c r="C62" s="49" t="s">
        <v>46</v>
      </c>
      <c r="D62" s="49" t="s">
        <v>379</v>
      </c>
      <c r="E62" s="142">
        <v>120</v>
      </c>
      <c r="F62" s="142">
        <v>117</v>
      </c>
      <c r="G62" s="142">
        <v>117</v>
      </c>
      <c r="H62" s="142">
        <v>0</v>
      </c>
      <c r="I62" s="142">
        <v>9</v>
      </c>
      <c r="J62" s="316">
        <v>0</v>
      </c>
      <c r="K62" s="142">
        <v>9</v>
      </c>
      <c r="L62" s="142">
        <v>108</v>
      </c>
      <c r="M62" s="316">
        <v>0</v>
      </c>
      <c r="N62" s="142">
        <v>108</v>
      </c>
      <c r="O62" s="142">
        <v>0</v>
      </c>
      <c r="P62" s="142">
        <v>0</v>
      </c>
      <c r="Q62" s="142">
        <v>0</v>
      </c>
      <c r="R62" s="142">
        <v>0</v>
      </c>
      <c r="S62" s="142">
        <v>3</v>
      </c>
      <c r="T62" s="143">
        <v>0</v>
      </c>
      <c r="U62" s="49" t="s">
        <v>199</v>
      </c>
      <c r="V62" s="58" t="s">
        <v>297</v>
      </c>
    </row>
    <row r="63" spans="1:22" ht="24.95" customHeight="1">
      <c r="A63" s="49">
        <v>153</v>
      </c>
      <c r="B63" s="49" t="s">
        <v>101</v>
      </c>
      <c r="C63" s="49" t="s">
        <v>46</v>
      </c>
      <c r="D63" s="49" t="s">
        <v>380</v>
      </c>
      <c r="E63" s="142">
        <v>918</v>
      </c>
      <c r="F63" s="142">
        <v>963</v>
      </c>
      <c r="G63" s="142">
        <v>963</v>
      </c>
      <c r="H63" s="142">
        <v>0</v>
      </c>
      <c r="I63" s="142">
        <v>120</v>
      </c>
      <c r="J63" s="316">
        <v>0</v>
      </c>
      <c r="K63" s="142">
        <v>120</v>
      </c>
      <c r="L63" s="142">
        <v>843</v>
      </c>
      <c r="M63" s="316">
        <v>0</v>
      </c>
      <c r="N63" s="142">
        <v>843</v>
      </c>
      <c r="O63" s="142">
        <v>0</v>
      </c>
      <c r="P63" s="142">
        <v>0</v>
      </c>
      <c r="Q63" s="142">
        <v>0</v>
      </c>
      <c r="R63" s="142">
        <v>45</v>
      </c>
      <c r="S63" s="142">
        <v>0</v>
      </c>
      <c r="T63" s="143">
        <v>4.9019607843137303</v>
      </c>
      <c r="U63" s="49" t="s">
        <v>197</v>
      </c>
      <c r="V63" s="58" t="s">
        <v>464</v>
      </c>
    </row>
    <row r="64" spans="1:22" ht="24.95" customHeight="1">
      <c r="A64" s="396" t="s">
        <v>10</v>
      </c>
      <c r="B64" s="396"/>
      <c r="C64" s="323"/>
      <c r="D64" s="323"/>
      <c r="E64" s="144">
        <v>1038</v>
      </c>
      <c r="F64" s="144">
        <v>1080</v>
      </c>
      <c r="G64" s="144">
        <v>1080</v>
      </c>
      <c r="H64" s="144">
        <v>0</v>
      </c>
      <c r="I64" s="144">
        <v>129</v>
      </c>
      <c r="J64" s="317">
        <v>0</v>
      </c>
      <c r="K64" s="144">
        <v>129</v>
      </c>
      <c r="L64" s="144">
        <v>951</v>
      </c>
      <c r="M64" s="317">
        <v>0</v>
      </c>
      <c r="N64" s="144">
        <v>951</v>
      </c>
      <c r="O64" s="144">
        <v>0</v>
      </c>
      <c r="P64" s="144">
        <v>0</v>
      </c>
      <c r="Q64" s="144">
        <v>0</v>
      </c>
      <c r="R64" s="144">
        <v>45</v>
      </c>
      <c r="S64" s="144">
        <v>3</v>
      </c>
      <c r="T64" s="145"/>
      <c r="U64" s="49"/>
      <c r="V64" s="58"/>
    </row>
    <row r="65" spans="1:22" ht="24.95" customHeight="1">
      <c r="A65" s="146" t="s">
        <v>19</v>
      </c>
      <c r="B65" s="146"/>
      <c r="C65" s="146"/>
      <c r="D65" s="146"/>
      <c r="E65" s="146"/>
      <c r="F65" s="146"/>
      <c r="G65" s="146"/>
      <c r="H65" s="146"/>
      <c r="I65" s="146"/>
      <c r="J65" s="318"/>
      <c r="K65" s="146"/>
      <c r="L65" s="146"/>
      <c r="M65" s="318"/>
      <c r="N65" s="146"/>
      <c r="O65" s="146"/>
      <c r="P65" s="146"/>
      <c r="Q65" s="146"/>
      <c r="R65" s="146"/>
      <c r="S65" s="146"/>
      <c r="T65" s="146"/>
      <c r="U65" s="146"/>
      <c r="V65" s="58"/>
    </row>
    <row r="66" spans="1:22" ht="24.95" customHeight="1">
      <c r="A66" s="49">
        <v>101</v>
      </c>
      <c r="B66" s="49" t="s">
        <v>69</v>
      </c>
      <c r="C66" s="49" t="s">
        <v>46</v>
      </c>
      <c r="D66" s="49" t="s">
        <v>381</v>
      </c>
      <c r="E66" s="142">
        <v>118</v>
      </c>
      <c r="F66" s="142">
        <v>155</v>
      </c>
      <c r="G66" s="142">
        <v>149</v>
      </c>
      <c r="H66" s="142">
        <v>6</v>
      </c>
      <c r="I66" s="142">
        <v>76</v>
      </c>
      <c r="J66" s="316">
        <v>4</v>
      </c>
      <c r="K66" s="142">
        <v>80</v>
      </c>
      <c r="L66" s="142">
        <v>71</v>
      </c>
      <c r="M66" s="316">
        <v>2</v>
      </c>
      <c r="N66" s="142">
        <v>73</v>
      </c>
      <c r="O66" s="142">
        <v>2</v>
      </c>
      <c r="P66" s="142">
        <v>0</v>
      </c>
      <c r="Q66" s="142">
        <v>2</v>
      </c>
      <c r="R66" s="142">
        <v>37</v>
      </c>
      <c r="S66" s="142">
        <v>0</v>
      </c>
      <c r="T66" s="143">
        <v>31.355932203389834</v>
      </c>
      <c r="U66" s="49" t="s">
        <v>199</v>
      </c>
      <c r="V66" s="58" t="s">
        <v>297</v>
      </c>
    </row>
    <row r="67" spans="1:22" ht="20.100000000000001" customHeight="1">
      <c r="A67" s="415" t="s">
        <v>10</v>
      </c>
      <c r="B67" s="415"/>
      <c r="C67" s="323"/>
      <c r="D67" s="323"/>
      <c r="E67" s="144">
        <v>118</v>
      </c>
      <c r="F67" s="144">
        <v>155</v>
      </c>
      <c r="G67" s="144">
        <v>149</v>
      </c>
      <c r="H67" s="144">
        <v>6</v>
      </c>
      <c r="I67" s="144">
        <v>76</v>
      </c>
      <c r="J67" s="317">
        <v>4</v>
      </c>
      <c r="K67" s="144">
        <v>80</v>
      </c>
      <c r="L67" s="144">
        <v>71</v>
      </c>
      <c r="M67" s="317">
        <v>2</v>
      </c>
      <c r="N67" s="144">
        <v>73</v>
      </c>
      <c r="O67" s="144">
        <v>2</v>
      </c>
      <c r="P67" s="144">
        <v>0</v>
      </c>
      <c r="Q67" s="144">
        <v>2</v>
      </c>
      <c r="R67" s="144">
        <v>37</v>
      </c>
      <c r="S67" s="144">
        <v>0</v>
      </c>
      <c r="T67" s="145"/>
      <c r="U67" s="49"/>
      <c r="V67" s="58"/>
    </row>
    <row r="68" spans="1:22" ht="20.100000000000001" customHeight="1">
      <c r="A68" s="155" t="s">
        <v>52</v>
      </c>
      <c r="B68" s="155"/>
      <c r="C68" s="155"/>
      <c r="D68" s="155"/>
      <c r="E68" s="156">
        <v>30793</v>
      </c>
      <c r="F68" s="156">
        <v>36789</v>
      </c>
      <c r="G68" s="156">
        <v>34358</v>
      </c>
      <c r="H68" s="156">
        <v>2431</v>
      </c>
      <c r="I68" s="156">
        <v>6996</v>
      </c>
      <c r="J68" s="156">
        <v>640</v>
      </c>
      <c r="K68" s="156">
        <v>7636</v>
      </c>
      <c r="L68" s="156">
        <v>27258</v>
      </c>
      <c r="M68" s="156">
        <v>1787</v>
      </c>
      <c r="N68" s="156">
        <v>29045</v>
      </c>
      <c r="O68" s="156">
        <v>104</v>
      </c>
      <c r="P68" s="156">
        <v>4</v>
      </c>
      <c r="Q68" s="156">
        <v>108</v>
      </c>
      <c r="R68" s="156">
        <v>6590</v>
      </c>
      <c r="S68" s="156">
        <v>594</v>
      </c>
      <c r="T68" s="49"/>
      <c r="U68" s="49"/>
      <c r="V68" s="58"/>
    </row>
    <row r="69" spans="1:22" ht="20.100000000000001" customHeight="1">
      <c r="E69" s="7"/>
      <c r="F69" s="7"/>
      <c r="G69" s="7"/>
      <c r="H69" s="7"/>
      <c r="I69" s="7"/>
      <c r="J69" s="69"/>
      <c r="K69" s="7"/>
      <c r="L69" s="7"/>
      <c r="M69" s="69"/>
      <c r="N69" s="7"/>
      <c r="O69" s="7"/>
      <c r="P69" s="7"/>
      <c r="Q69" s="7"/>
      <c r="R69" s="7"/>
      <c r="S69" s="7"/>
      <c r="T69" s="7"/>
      <c r="V69" s="58"/>
    </row>
    <row r="70" spans="1:22" ht="20.100000000000001" customHeight="1">
      <c r="A70" s="48" t="s">
        <v>58</v>
      </c>
      <c r="B70" s="48"/>
      <c r="C70" s="48"/>
      <c r="D70" s="48"/>
      <c r="E70" s="48"/>
      <c r="F70" s="48"/>
      <c r="G70" s="48"/>
      <c r="H70" s="48"/>
      <c r="I70" s="48"/>
      <c r="J70" s="308"/>
      <c r="K70" s="48"/>
      <c r="L70" s="48"/>
      <c r="M70" s="308"/>
      <c r="N70" s="48"/>
      <c r="O70" s="48"/>
      <c r="P70" s="48"/>
      <c r="Q70" s="48"/>
      <c r="R70" s="48"/>
      <c r="S70" s="48"/>
      <c r="T70" s="48"/>
      <c r="U70" s="48"/>
      <c r="V70" s="58"/>
    </row>
    <row r="71" spans="1:22" ht="24.95" customHeight="1">
      <c r="A71" s="414"/>
      <c r="B71" s="414"/>
      <c r="C71" s="414"/>
      <c r="D71" s="414"/>
      <c r="E71" s="414"/>
      <c r="F71" s="414"/>
      <c r="G71" s="414"/>
      <c r="H71" s="414"/>
      <c r="I71" s="414"/>
      <c r="J71" s="414"/>
      <c r="K71" s="414"/>
      <c r="L71" s="414"/>
      <c r="M71" s="414"/>
      <c r="N71" s="414"/>
      <c r="O71" s="414"/>
      <c r="P71" s="414"/>
      <c r="Q71" s="414"/>
      <c r="R71" s="414"/>
      <c r="S71" s="414"/>
      <c r="T71" s="414"/>
      <c r="V71" s="58"/>
    </row>
    <row r="72" spans="1:22" ht="24.95" customHeight="1">
      <c r="A72" s="157"/>
      <c r="B72" s="157"/>
      <c r="C72" s="157"/>
      <c r="D72" s="157"/>
      <c r="E72" s="157"/>
      <c r="F72" s="157"/>
      <c r="G72" s="157"/>
      <c r="H72" s="157"/>
      <c r="I72" s="402" t="s">
        <v>1</v>
      </c>
      <c r="J72" s="403"/>
      <c r="K72" s="404"/>
      <c r="L72" s="402" t="s">
        <v>2</v>
      </c>
      <c r="M72" s="403"/>
      <c r="N72" s="404"/>
      <c r="O72" s="402" t="s">
        <v>55</v>
      </c>
      <c r="P72" s="403"/>
      <c r="Q72" s="404"/>
      <c r="R72" s="411" t="s">
        <v>3</v>
      </c>
      <c r="S72" s="412"/>
      <c r="T72" s="413"/>
      <c r="U72" s="158"/>
      <c r="V72" s="58"/>
    </row>
    <row r="73" spans="1:22" ht="20.100000000000001" customHeight="1">
      <c r="A73" s="155" t="s">
        <v>4</v>
      </c>
      <c r="B73" s="155" t="s">
        <v>5</v>
      </c>
      <c r="C73" s="322" t="s">
        <v>38</v>
      </c>
      <c r="D73" s="322" t="s">
        <v>347</v>
      </c>
      <c r="E73" s="156" t="s">
        <v>6</v>
      </c>
      <c r="F73" s="156" t="s">
        <v>7</v>
      </c>
      <c r="G73" s="193" t="s">
        <v>305</v>
      </c>
      <c r="H73" s="193" t="s">
        <v>308</v>
      </c>
      <c r="I73" s="325" t="s">
        <v>305</v>
      </c>
      <c r="J73" s="325" t="s">
        <v>308</v>
      </c>
      <c r="K73" s="193">
        <v>9</v>
      </c>
      <c r="L73" s="325" t="s">
        <v>305</v>
      </c>
      <c r="M73" s="325" t="s">
        <v>308</v>
      </c>
      <c r="N73" s="193">
        <v>108</v>
      </c>
      <c r="O73" s="325" t="s">
        <v>305</v>
      </c>
      <c r="P73" s="325" t="s">
        <v>308</v>
      </c>
      <c r="Q73" s="156" t="s">
        <v>10</v>
      </c>
      <c r="R73" s="156" t="s">
        <v>11</v>
      </c>
      <c r="S73" s="156" t="s">
        <v>12</v>
      </c>
      <c r="T73" s="154" t="s">
        <v>13</v>
      </c>
      <c r="U73" s="158"/>
      <c r="V73" s="58"/>
    </row>
    <row r="74" spans="1:22" ht="20.100000000000001" customHeight="1">
      <c r="A74" s="141" t="s">
        <v>56</v>
      </c>
      <c r="B74" s="141"/>
      <c r="C74" s="141"/>
      <c r="D74" s="141"/>
      <c r="E74" s="141"/>
      <c r="F74" s="141"/>
      <c r="G74" s="141"/>
      <c r="H74" s="141"/>
      <c r="I74" s="141"/>
      <c r="J74" s="310"/>
      <c r="K74" s="141"/>
      <c r="L74" s="141"/>
      <c r="M74" s="310"/>
      <c r="N74" s="141"/>
      <c r="O74" s="141"/>
      <c r="P74" s="141"/>
      <c r="Q74" s="141"/>
      <c r="R74" s="141"/>
      <c r="S74" s="141"/>
      <c r="T74" s="141"/>
      <c r="U74" s="141"/>
      <c r="V74" s="58"/>
    </row>
    <row r="75" spans="1:22" ht="20.100000000000001" customHeight="1">
      <c r="A75" s="49">
        <v>202</v>
      </c>
      <c r="B75" s="49" t="s">
        <v>107</v>
      </c>
      <c r="C75" s="49" t="s">
        <v>106</v>
      </c>
      <c r="D75" s="49" t="s">
        <v>382</v>
      </c>
      <c r="E75" s="142">
        <v>186</v>
      </c>
      <c r="F75" s="142">
        <v>104</v>
      </c>
      <c r="G75" s="142">
        <v>104</v>
      </c>
      <c r="H75" s="142">
        <v>0</v>
      </c>
      <c r="I75" s="142">
        <v>24</v>
      </c>
      <c r="J75" s="316">
        <v>0</v>
      </c>
      <c r="K75" s="142">
        <v>24</v>
      </c>
      <c r="L75" s="142">
        <v>80</v>
      </c>
      <c r="M75" s="316">
        <v>0</v>
      </c>
      <c r="N75" s="142">
        <v>80</v>
      </c>
      <c r="O75" s="142">
        <v>0</v>
      </c>
      <c r="P75" s="142">
        <v>0</v>
      </c>
      <c r="Q75" s="142">
        <v>0</v>
      </c>
      <c r="R75" s="142">
        <v>0</v>
      </c>
      <c r="S75" s="142">
        <v>82</v>
      </c>
      <c r="T75" s="143">
        <v>0</v>
      </c>
      <c r="U75" s="49" t="s">
        <v>199</v>
      </c>
      <c r="V75" s="58" t="s">
        <v>297</v>
      </c>
    </row>
    <row r="76" spans="1:22" ht="20.100000000000001" customHeight="1">
      <c r="A76" s="49">
        <v>204</v>
      </c>
      <c r="B76" s="49" t="s">
        <v>108</v>
      </c>
      <c r="C76" s="49" t="s">
        <v>106</v>
      </c>
      <c r="D76" s="49" t="s">
        <v>383</v>
      </c>
      <c r="E76" s="142">
        <v>108</v>
      </c>
      <c r="F76" s="142">
        <v>108</v>
      </c>
      <c r="G76" s="142">
        <v>108</v>
      </c>
      <c r="H76" s="142">
        <v>0</v>
      </c>
      <c r="I76" s="142">
        <v>30</v>
      </c>
      <c r="J76" s="316">
        <v>0</v>
      </c>
      <c r="K76" s="142">
        <v>30</v>
      </c>
      <c r="L76" s="142">
        <v>78</v>
      </c>
      <c r="M76" s="316">
        <v>0</v>
      </c>
      <c r="N76" s="142">
        <v>78</v>
      </c>
      <c r="O76" s="142">
        <v>0</v>
      </c>
      <c r="P76" s="142">
        <v>0</v>
      </c>
      <c r="Q76" s="142">
        <v>0</v>
      </c>
      <c r="R76" s="142">
        <v>0</v>
      </c>
      <c r="S76" s="142">
        <v>0</v>
      </c>
      <c r="T76" s="143">
        <v>0</v>
      </c>
      <c r="U76" s="49" t="s">
        <v>199</v>
      </c>
      <c r="V76" s="58" t="s">
        <v>297</v>
      </c>
    </row>
    <row r="77" spans="1:22" ht="24.95" customHeight="1">
      <c r="A77" s="49">
        <v>206</v>
      </c>
      <c r="B77" s="49" t="s">
        <v>109</v>
      </c>
      <c r="C77" s="49" t="s">
        <v>106</v>
      </c>
      <c r="D77" s="49" t="s">
        <v>384</v>
      </c>
      <c r="E77" s="142">
        <v>64</v>
      </c>
      <c r="F77" s="142">
        <v>108</v>
      </c>
      <c r="G77" s="142">
        <v>108</v>
      </c>
      <c r="H77" s="142">
        <v>0</v>
      </c>
      <c r="I77" s="142">
        <v>34</v>
      </c>
      <c r="J77" s="316">
        <v>0</v>
      </c>
      <c r="K77" s="142">
        <v>34</v>
      </c>
      <c r="L77" s="142">
        <v>74</v>
      </c>
      <c r="M77" s="316">
        <v>0</v>
      </c>
      <c r="N77" s="142">
        <v>74</v>
      </c>
      <c r="O77" s="142">
        <v>0</v>
      </c>
      <c r="P77" s="142">
        <v>0</v>
      </c>
      <c r="Q77" s="142">
        <v>0</v>
      </c>
      <c r="R77" s="142">
        <v>44</v>
      </c>
      <c r="S77" s="142">
        <v>0</v>
      </c>
      <c r="T77" s="143">
        <v>68.75</v>
      </c>
      <c r="U77" s="49" t="s">
        <v>199</v>
      </c>
      <c r="V77" s="58" t="s">
        <v>297</v>
      </c>
    </row>
    <row r="78" spans="1:22" ht="20.100000000000001" customHeight="1">
      <c r="A78" s="49">
        <v>207</v>
      </c>
      <c r="B78" s="49" t="s">
        <v>110</v>
      </c>
      <c r="C78" s="49" t="s">
        <v>106</v>
      </c>
      <c r="D78" s="49" t="s">
        <v>385</v>
      </c>
      <c r="E78" s="142">
        <v>230</v>
      </c>
      <c r="F78" s="142">
        <v>308</v>
      </c>
      <c r="G78" s="142">
        <v>308</v>
      </c>
      <c r="H78" s="142">
        <v>0</v>
      </c>
      <c r="I78" s="142">
        <v>43</v>
      </c>
      <c r="J78" s="316">
        <v>0</v>
      </c>
      <c r="K78" s="142">
        <v>43</v>
      </c>
      <c r="L78" s="142">
        <v>265</v>
      </c>
      <c r="M78" s="316">
        <v>0</v>
      </c>
      <c r="N78" s="142">
        <v>265</v>
      </c>
      <c r="O78" s="142">
        <v>0</v>
      </c>
      <c r="P78" s="142">
        <v>0</v>
      </c>
      <c r="Q78" s="142">
        <v>0</v>
      </c>
      <c r="R78" s="142">
        <v>78</v>
      </c>
      <c r="S78" s="142">
        <v>0</v>
      </c>
      <c r="T78" s="143">
        <v>33.913043478260875</v>
      </c>
      <c r="U78" s="49" t="s">
        <v>199</v>
      </c>
      <c r="V78" s="58" t="s">
        <v>297</v>
      </c>
    </row>
    <row r="79" spans="1:22" ht="24.95" customHeight="1">
      <c r="A79" s="49">
        <v>208</v>
      </c>
      <c r="B79" s="49" t="s">
        <v>111</v>
      </c>
      <c r="C79" s="49" t="s">
        <v>106</v>
      </c>
      <c r="D79" s="49" t="s">
        <v>386</v>
      </c>
      <c r="E79" s="142">
        <v>100</v>
      </c>
      <c r="F79" s="142">
        <v>110</v>
      </c>
      <c r="G79" s="142">
        <v>110</v>
      </c>
      <c r="H79" s="142">
        <v>0</v>
      </c>
      <c r="I79" s="142">
        <v>28</v>
      </c>
      <c r="J79" s="316">
        <v>0</v>
      </c>
      <c r="K79" s="142">
        <v>28</v>
      </c>
      <c r="L79" s="142">
        <v>82</v>
      </c>
      <c r="M79" s="316">
        <v>0</v>
      </c>
      <c r="N79" s="142">
        <v>82</v>
      </c>
      <c r="O79" s="142">
        <v>0</v>
      </c>
      <c r="P79" s="142">
        <v>0</v>
      </c>
      <c r="Q79" s="142">
        <v>0</v>
      </c>
      <c r="R79" s="142">
        <v>10</v>
      </c>
      <c r="S79" s="142">
        <v>0</v>
      </c>
      <c r="T79" s="143">
        <v>10.000000000000009</v>
      </c>
      <c r="U79" s="49" t="s">
        <v>199</v>
      </c>
      <c r="V79" s="58" t="s">
        <v>297</v>
      </c>
    </row>
    <row r="80" spans="1:22" ht="24.95" customHeight="1">
      <c r="A80" s="49">
        <v>209</v>
      </c>
      <c r="B80" s="49" t="s">
        <v>112</v>
      </c>
      <c r="C80" s="49" t="s">
        <v>106</v>
      </c>
      <c r="D80" s="49" t="s">
        <v>387</v>
      </c>
      <c r="E80" s="142">
        <v>100</v>
      </c>
      <c r="F80" s="142">
        <v>149</v>
      </c>
      <c r="G80" s="142">
        <v>2</v>
      </c>
      <c r="H80" s="142">
        <v>147</v>
      </c>
      <c r="I80" s="142">
        <v>0</v>
      </c>
      <c r="J80" s="316">
        <v>63</v>
      </c>
      <c r="K80" s="142">
        <v>63</v>
      </c>
      <c r="L80" s="142">
        <v>2</v>
      </c>
      <c r="M80" s="316">
        <v>84</v>
      </c>
      <c r="N80" s="142">
        <v>86</v>
      </c>
      <c r="O80" s="142">
        <v>0</v>
      </c>
      <c r="P80" s="142">
        <v>0</v>
      </c>
      <c r="Q80" s="142">
        <v>0</v>
      </c>
      <c r="R80" s="142">
        <v>49</v>
      </c>
      <c r="S80" s="142">
        <v>0</v>
      </c>
      <c r="T80" s="143">
        <v>49</v>
      </c>
      <c r="U80" s="49" t="s">
        <v>198</v>
      </c>
      <c r="V80" s="58" t="s">
        <v>297</v>
      </c>
    </row>
    <row r="81" spans="1:22" ht="20.100000000000001" customHeight="1">
      <c r="A81" s="49">
        <v>235</v>
      </c>
      <c r="B81" s="49" t="s">
        <v>121</v>
      </c>
      <c r="C81" s="49" t="s">
        <v>106</v>
      </c>
      <c r="D81" s="49" t="s">
        <v>387</v>
      </c>
      <c r="E81" s="142">
        <v>2524</v>
      </c>
      <c r="F81" s="142">
        <v>2698</v>
      </c>
      <c r="G81" s="142">
        <v>2698</v>
      </c>
      <c r="H81" s="142">
        <v>0</v>
      </c>
      <c r="I81" s="142">
        <v>717</v>
      </c>
      <c r="J81" s="316">
        <v>0</v>
      </c>
      <c r="K81" s="142">
        <v>717</v>
      </c>
      <c r="L81" s="142">
        <v>1979</v>
      </c>
      <c r="M81" s="316">
        <v>0</v>
      </c>
      <c r="N81" s="142">
        <v>1979</v>
      </c>
      <c r="O81" s="142">
        <v>2</v>
      </c>
      <c r="P81" s="142">
        <v>0</v>
      </c>
      <c r="Q81" s="142">
        <v>2</v>
      </c>
      <c r="R81" s="142">
        <v>174</v>
      </c>
      <c r="S81" s="142">
        <v>0</v>
      </c>
      <c r="T81" s="143">
        <v>6.8938193343898613</v>
      </c>
      <c r="U81" s="49" t="s">
        <v>199</v>
      </c>
      <c r="V81" s="58" t="s">
        <v>295</v>
      </c>
    </row>
    <row r="82" spans="1:22" ht="20.100000000000001" customHeight="1">
      <c r="A82" s="396" t="s">
        <v>10</v>
      </c>
      <c r="B82" s="396"/>
      <c r="C82" s="323"/>
      <c r="D82" s="323"/>
      <c r="E82" s="144">
        <v>3312</v>
      </c>
      <c r="F82" s="144">
        <v>3585</v>
      </c>
      <c r="G82" s="144">
        <v>3438</v>
      </c>
      <c r="H82" s="144">
        <v>147</v>
      </c>
      <c r="I82" s="144">
        <v>876</v>
      </c>
      <c r="J82" s="317">
        <v>63</v>
      </c>
      <c r="K82" s="144">
        <v>939</v>
      </c>
      <c r="L82" s="144">
        <v>2560</v>
      </c>
      <c r="M82" s="317">
        <v>84</v>
      </c>
      <c r="N82" s="144">
        <v>2644</v>
      </c>
      <c r="O82" s="144">
        <v>2</v>
      </c>
      <c r="P82" s="144">
        <v>0</v>
      </c>
      <c r="Q82" s="144">
        <v>2</v>
      </c>
      <c r="R82" s="144">
        <v>355</v>
      </c>
      <c r="S82" s="144">
        <v>82</v>
      </c>
      <c r="T82" s="143"/>
      <c r="U82" s="49"/>
      <c r="V82" s="58"/>
    </row>
    <row r="83" spans="1:22" ht="20.100000000000001" customHeight="1">
      <c r="A83" s="146" t="s">
        <v>20</v>
      </c>
      <c r="B83" s="146"/>
      <c r="C83" s="146"/>
      <c r="D83" s="146"/>
      <c r="E83" s="146"/>
      <c r="F83" s="146"/>
      <c r="G83" s="146"/>
      <c r="H83" s="146"/>
      <c r="I83" s="146"/>
      <c r="J83" s="318"/>
      <c r="K83" s="146"/>
      <c r="L83" s="146"/>
      <c r="M83" s="318"/>
      <c r="N83" s="146"/>
      <c r="O83" s="146"/>
      <c r="P83" s="146"/>
      <c r="Q83" s="146"/>
      <c r="R83" s="146"/>
      <c r="S83" s="146"/>
      <c r="T83" s="146"/>
      <c r="U83" s="146"/>
      <c r="V83" s="58"/>
    </row>
    <row r="84" spans="1:22" ht="24.95" customHeight="1">
      <c r="A84" s="49">
        <v>215</v>
      </c>
      <c r="B84" s="49" t="s">
        <v>113</v>
      </c>
      <c r="C84" s="49" t="s">
        <v>106</v>
      </c>
      <c r="D84" s="49" t="s">
        <v>388</v>
      </c>
      <c r="E84" s="142">
        <v>568</v>
      </c>
      <c r="F84" s="142">
        <v>843</v>
      </c>
      <c r="G84" s="142">
        <v>842</v>
      </c>
      <c r="H84" s="142">
        <v>1</v>
      </c>
      <c r="I84" s="142">
        <v>285</v>
      </c>
      <c r="J84" s="316">
        <v>0</v>
      </c>
      <c r="K84" s="142">
        <v>285</v>
      </c>
      <c r="L84" s="142">
        <v>556</v>
      </c>
      <c r="M84" s="316">
        <v>1</v>
      </c>
      <c r="N84" s="142">
        <v>557</v>
      </c>
      <c r="O84" s="142">
        <v>1</v>
      </c>
      <c r="P84" s="142">
        <v>0</v>
      </c>
      <c r="Q84" s="142">
        <v>1</v>
      </c>
      <c r="R84" s="142">
        <v>275</v>
      </c>
      <c r="S84" s="142">
        <v>0</v>
      </c>
      <c r="T84" s="143">
        <v>48.415492957746473</v>
      </c>
      <c r="U84" s="49" t="s">
        <v>199</v>
      </c>
      <c r="V84" s="58" t="s">
        <v>464</v>
      </c>
    </row>
    <row r="85" spans="1:22" ht="24.95" customHeight="1">
      <c r="A85" s="49">
        <v>217</v>
      </c>
      <c r="B85" s="49" t="s">
        <v>114</v>
      </c>
      <c r="C85" s="49" t="s">
        <v>106</v>
      </c>
      <c r="D85" s="49" t="s">
        <v>389</v>
      </c>
      <c r="E85" s="142">
        <v>776</v>
      </c>
      <c r="F85" s="142">
        <v>736</v>
      </c>
      <c r="G85" s="142">
        <v>734</v>
      </c>
      <c r="H85" s="142">
        <v>2</v>
      </c>
      <c r="I85" s="142">
        <v>166</v>
      </c>
      <c r="J85" s="316">
        <v>0</v>
      </c>
      <c r="K85" s="142">
        <v>166</v>
      </c>
      <c r="L85" s="142">
        <v>553</v>
      </c>
      <c r="M85" s="316">
        <v>2</v>
      </c>
      <c r="N85" s="142">
        <v>555</v>
      </c>
      <c r="O85" s="142">
        <v>15</v>
      </c>
      <c r="P85" s="142">
        <v>0</v>
      </c>
      <c r="Q85" s="142">
        <v>15</v>
      </c>
      <c r="R85" s="142">
        <v>0</v>
      </c>
      <c r="S85" s="142">
        <v>40</v>
      </c>
      <c r="T85" s="143">
        <v>0</v>
      </c>
      <c r="U85" s="49" t="s">
        <v>199</v>
      </c>
      <c r="V85" s="58" t="s">
        <v>464</v>
      </c>
    </row>
    <row r="86" spans="1:22" ht="24.95" customHeight="1">
      <c r="A86" s="49">
        <v>219</v>
      </c>
      <c r="B86" s="49" t="s">
        <v>115</v>
      </c>
      <c r="C86" s="49" t="s">
        <v>106</v>
      </c>
      <c r="D86" s="49" t="s">
        <v>390</v>
      </c>
      <c r="E86" s="142">
        <v>84</v>
      </c>
      <c r="F86" s="142">
        <v>97</v>
      </c>
      <c r="G86" s="142">
        <v>97</v>
      </c>
      <c r="H86" s="142">
        <v>0</v>
      </c>
      <c r="I86" s="142">
        <v>25</v>
      </c>
      <c r="J86" s="316">
        <v>0</v>
      </c>
      <c r="K86" s="142">
        <v>25</v>
      </c>
      <c r="L86" s="142">
        <v>72</v>
      </c>
      <c r="M86" s="316">
        <v>0</v>
      </c>
      <c r="N86" s="142">
        <v>72</v>
      </c>
      <c r="O86" s="142">
        <v>0</v>
      </c>
      <c r="P86" s="142">
        <v>0</v>
      </c>
      <c r="Q86" s="142">
        <v>0</v>
      </c>
      <c r="R86" s="142">
        <v>13</v>
      </c>
      <c r="S86" s="142">
        <v>0</v>
      </c>
      <c r="T86" s="143">
        <v>15.476190476190466</v>
      </c>
      <c r="U86" s="49" t="s">
        <v>199</v>
      </c>
      <c r="V86" s="58" t="s">
        <v>297</v>
      </c>
    </row>
    <row r="87" spans="1:22" ht="24.95" customHeight="1">
      <c r="A87" s="49">
        <v>221</v>
      </c>
      <c r="B87" s="49" t="s">
        <v>563</v>
      </c>
      <c r="C87" s="49" t="s">
        <v>106</v>
      </c>
      <c r="D87" s="49" t="s">
        <v>391</v>
      </c>
      <c r="E87" s="142">
        <v>88</v>
      </c>
      <c r="F87" s="142">
        <v>100</v>
      </c>
      <c r="G87" s="142">
        <v>100</v>
      </c>
      <c r="H87" s="142">
        <v>0</v>
      </c>
      <c r="I87" s="142">
        <v>41</v>
      </c>
      <c r="J87" s="316">
        <v>0</v>
      </c>
      <c r="K87" s="142">
        <v>41</v>
      </c>
      <c r="L87" s="142">
        <v>59</v>
      </c>
      <c r="M87" s="316">
        <v>0</v>
      </c>
      <c r="N87" s="142">
        <v>59</v>
      </c>
      <c r="O87" s="142">
        <v>0</v>
      </c>
      <c r="P87" s="142">
        <v>0</v>
      </c>
      <c r="Q87" s="142">
        <v>0</v>
      </c>
      <c r="R87" s="142">
        <v>12</v>
      </c>
      <c r="S87" s="142">
        <v>0</v>
      </c>
      <c r="T87" s="143">
        <v>13.636363636363647</v>
      </c>
      <c r="U87" s="49" t="s">
        <v>199</v>
      </c>
      <c r="V87" s="58" t="s">
        <v>297</v>
      </c>
    </row>
    <row r="88" spans="1:22" ht="24.95" customHeight="1">
      <c r="A88" s="49">
        <v>222</v>
      </c>
      <c r="B88" s="49" t="s">
        <v>639</v>
      </c>
      <c r="C88" s="49" t="s">
        <v>106</v>
      </c>
      <c r="D88" s="49" t="s">
        <v>392</v>
      </c>
      <c r="E88" s="142">
        <v>274</v>
      </c>
      <c r="F88" s="142">
        <v>357</v>
      </c>
      <c r="G88" s="142">
        <v>348</v>
      </c>
      <c r="H88" s="142">
        <v>9</v>
      </c>
      <c r="I88" s="142">
        <v>222</v>
      </c>
      <c r="J88" s="316">
        <v>6</v>
      </c>
      <c r="K88" s="142">
        <v>228</v>
      </c>
      <c r="L88" s="142">
        <v>123</v>
      </c>
      <c r="M88" s="316">
        <v>3</v>
      </c>
      <c r="N88" s="142">
        <v>126</v>
      </c>
      <c r="O88" s="142">
        <v>3</v>
      </c>
      <c r="P88" s="142">
        <v>0</v>
      </c>
      <c r="Q88" s="142">
        <v>3</v>
      </c>
      <c r="R88" s="142">
        <v>83</v>
      </c>
      <c r="S88" s="142">
        <v>0</v>
      </c>
      <c r="T88" s="143">
        <v>30.2919708029197</v>
      </c>
      <c r="U88" s="49" t="s">
        <v>199</v>
      </c>
      <c r="V88" s="58" t="s">
        <v>297</v>
      </c>
    </row>
    <row r="89" spans="1:22" ht="24.95" customHeight="1">
      <c r="A89" s="396" t="s">
        <v>10</v>
      </c>
      <c r="B89" s="396"/>
      <c r="C89" s="323"/>
      <c r="D89" s="323"/>
      <c r="E89" s="144">
        <v>1790</v>
      </c>
      <c r="F89" s="144">
        <v>2133</v>
      </c>
      <c r="G89" s="144">
        <v>2121</v>
      </c>
      <c r="H89" s="144">
        <v>12</v>
      </c>
      <c r="I89" s="144">
        <v>739</v>
      </c>
      <c r="J89" s="317">
        <v>6</v>
      </c>
      <c r="K89" s="144">
        <v>745</v>
      </c>
      <c r="L89" s="144">
        <v>1363</v>
      </c>
      <c r="M89" s="317">
        <v>6</v>
      </c>
      <c r="N89" s="144">
        <v>1369</v>
      </c>
      <c r="O89" s="144">
        <v>19</v>
      </c>
      <c r="P89" s="144">
        <v>0</v>
      </c>
      <c r="Q89" s="144">
        <v>19</v>
      </c>
      <c r="R89" s="144">
        <v>383</v>
      </c>
      <c r="S89" s="144">
        <v>40</v>
      </c>
      <c r="T89" s="143"/>
      <c r="U89" s="49"/>
      <c r="V89" s="58"/>
    </row>
    <row r="90" spans="1:22" ht="24.95" customHeight="1">
      <c r="A90" s="146" t="s">
        <v>57</v>
      </c>
      <c r="B90" s="146"/>
      <c r="C90" s="146"/>
      <c r="D90" s="146"/>
      <c r="E90" s="146"/>
      <c r="F90" s="146"/>
      <c r="G90" s="146"/>
      <c r="H90" s="146"/>
      <c r="I90" s="146"/>
      <c r="J90" s="318"/>
      <c r="K90" s="146"/>
      <c r="L90" s="146"/>
      <c r="M90" s="318"/>
      <c r="N90" s="146"/>
      <c r="O90" s="146"/>
      <c r="P90" s="146"/>
      <c r="Q90" s="146"/>
      <c r="R90" s="146"/>
      <c r="S90" s="146"/>
      <c r="T90" s="146"/>
      <c r="U90" s="146"/>
      <c r="V90" s="58"/>
    </row>
    <row r="91" spans="1:22" ht="20.100000000000001" customHeight="1">
      <c r="A91" s="49">
        <v>225</v>
      </c>
      <c r="B91" s="49" t="s">
        <v>116</v>
      </c>
      <c r="C91" s="49" t="s">
        <v>106</v>
      </c>
      <c r="D91" s="49" t="s">
        <v>393</v>
      </c>
      <c r="E91" s="142">
        <v>1257</v>
      </c>
      <c r="F91" s="142">
        <v>2351</v>
      </c>
      <c r="G91" s="142">
        <v>2349</v>
      </c>
      <c r="H91" s="142">
        <v>2</v>
      </c>
      <c r="I91" s="142">
        <v>674</v>
      </c>
      <c r="J91" s="316">
        <v>2</v>
      </c>
      <c r="K91" s="142">
        <v>676</v>
      </c>
      <c r="L91" s="142">
        <v>1663</v>
      </c>
      <c r="M91" s="316">
        <v>0</v>
      </c>
      <c r="N91" s="142">
        <v>1663</v>
      </c>
      <c r="O91" s="142">
        <v>12</v>
      </c>
      <c r="P91" s="142">
        <v>0</v>
      </c>
      <c r="Q91" s="142">
        <v>12</v>
      </c>
      <c r="R91" s="142">
        <v>1094</v>
      </c>
      <c r="S91" s="142">
        <v>0</v>
      </c>
      <c r="T91" s="143">
        <v>87.032617342879888</v>
      </c>
      <c r="U91" s="49" t="s">
        <v>199</v>
      </c>
      <c r="V91" s="58" t="s">
        <v>463</v>
      </c>
    </row>
    <row r="92" spans="1:22" ht="20.100000000000001" customHeight="1">
      <c r="A92" s="49">
        <v>226</v>
      </c>
      <c r="B92" s="49" t="s">
        <v>117</v>
      </c>
      <c r="C92" s="49" t="s">
        <v>106</v>
      </c>
      <c r="D92" s="49" t="s">
        <v>394</v>
      </c>
      <c r="E92" s="142">
        <v>2009</v>
      </c>
      <c r="F92" s="142">
        <v>4172</v>
      </c>
      <c r="G92" s="142">
        <v>4170</v>
      </c>
      <c r="H92" s="142">
        <v>2</v>
      </c>
      <c r="I92" s="142">
        <v>1015</v>
      </c>
      <c r="J92" s="316">
        <v>1</v>
      </c>
      <c r="K92" s="142">
        <v>1016</v>
      </c>
      <c r="L92" s="142">
        <v>3035</v>
      </c>
      <c r="M92" s="316">
        <v>1</v>
      </c>
      <c r="N92" s="142">
        <v>3036</v>
      </c>
      <c r="O92" s="142">
        <v>120</v>
      </c>
      <c r="P92" s="142">
        <v>0</v>
      </c>
      <c r="Q92" s="142">
        <v>120</v>
      </c>
      <c r="R92" s="142">
        <v>2163</v>
      </c>
      <c r="S92" s="142">
        <v>0</v>
      </c>
      <c r="T92" s="143">
        <v>107.66550522648082</v>
      </c>
      <c r="U92" s="49" t="s">
        <v>199</v>
      </c>
      <c r="V92" s="58" t="s">
        <v>295</v>
      </c>
    </row>
    <row r="93" spans="1:22" ht="20.100000000000001" customHeight="1">
      <c r="A93" s="49">
        <v>227</v>
      </c>
      <c r="B93" s="49" t="s">
        <v>118</v>
      </c>
      <c r="C93" s="49" t="s">
        <v>106</v>
      </c>
      <c r="D93" s="49" t="s">
        <v>395</v>
      </c>
      <c r="E93" s="142">
        <v>821</v>
      </c>
      <c r="F93" s="142">
        <v>922</v>
      </c>
      <c r="G93" s="142">
        <v>922</v>
      </c>
      <c r="H93" s="142">
        <v>0</v>
      </c>
      <c r="I93" s="142">
        <v>226</v>
      </c>
      <c r="J93" s="316">
        <v>0</v>
      </c>
      <c r="K93" s="142">
        <v>226</v>
      </c>
      <c r="L93" s="142">
        <v>696</v>
      </c>
      <c r="M93" s="316">
        <v>0</v>
      </c>
      <c r="N93" s="142">
        <v>696</v>
      </c>
      <c r="O93" s="142">
        <v>0</v>
      </c>
      <c r="P93" s="142">
        <v>0</v>
      </c>
      <c r="Q93" s="142">
        <v>0</v>
      </c>
      <c r="R93" s="142">
        <v>101</v>
      </c>
      <c r="S93" s="142">
        <v>0</v>
      </c>
      <c r="T93" s="143">
        <v>12.302070645554197</v>
      </c>
      <c r="U93" s="49" t="s">
        <v>199</v>
      </c>
      <c r="V93" s="58" t="s">
        <v>464</v>
      </c>
    </row>
    <row r="94" spans="1:22" ht="20.100000000000001" customHeight="1">
      <c r="A94" s="49">
        <v>228</v>
      </c>
      <c r="B94" s="49" t="s">
        <v>119</v>
      </c>
      <c r="C94" s="49" t="s">
        <v>106</v>
      </c>
      <c r="D94" s="49" t="s">
        <v>396</v>
      </c>
      <c r="E94" s="142">
        <v>315</v>
      </c>
      <c r="F94" s="142">
        <v>553</v>
      </c>
      <c r="G94" s="142">
        <v>523</v>
      </c>
      <c r="H94" s="142">
        <v>30</v>
      </c>
      <c r="I94" s="142">
        <v>276</v>
      </c>
      <c r="J94" s="316">
        <v>14</v>
      </c>
      <c r="K94" s="142">
        <v>290</v>
      </c>
      <c r="L94" s="142">
        <v>247</v>
      </c>
      <c r="M94" s="316">
        <v>15</v>
      </c>
      <c r="N94" s="142">
        <v>262</v>
      </c>
      <c r="O94" s="142">
        <v>0</v>
      </c>
      <c r="P94" s="142">
        <v>1</v>
      </c>
      <c r="Q94" s="142">
        <v>1</v>
      </c>
      <c r="R94" s="142">
        <v>238</v>
      </c>
      <c r="S94" s="142">
        <v>0</v>
      </c>
      <c r="T94" s="143">
        <v>75.555555555555557</v>
      </c>
      <c r="U94" s="49" t="s">
        <v>199</v>
      </c>
      <c r="V94" s="58" t="s">
        <v>297</v>
      </c>
    </row>
    <row r="95" spans="1:22" ht="24.95" customHeight="1">
      <c r="A95" s="49">
        <v>233</v>
      </c>
      <c r="B95" s="49" t="s">
        <v>120</v>
      </c>
      <c r="C95" s="49" t="s">
        <v>106</v>
      </c>
      <c r="D95" s="49" t="s">
        <v>397</v>
      </c>
      <c r="E95" s="142">
        <v>656</v>
      </c>
      <c r="F95" s="142">
        <v>960</v>
      </c>
      <c r="G95" s="142">
        <v>960</v>
      </c>
      <c r="H95" s="142">
        <v>0</v>
      </c>
      <c r="I95" s="142">
        <v>349</v>
      </c>
      <c r="J95" s="316">
        <v>0</v>
      </c>
      <c r="K95" s="142">
        <v>349</v>
      </c>
      <c r="L95" s="142">
        <v>610</v>
      </c>
      <c r="M95" s="316">
        <v>0</v>
      </c>
      <c r="N95" s="142">
        <v>610</v>
      </c>
      <c r="O95" s="142">
        <v>1</v>
      </c>
      <c r="P95" s="142">
        <v>0</v>
      </c>
      <c r="Q95" s="142">
        <v>1</v>
      </c>
      <c r="R95" s="142">
        <v>304</v>
      </c>
      <c r="S95" s="142">
        <v>0</v>
      </c>
      <c r="T95" s="143">
        <v>46.341463414634141</v>
      </c>
      <c r="U95" s="49" t="s">
        <v>199</v>
      </c>
      <c r="V95" s="58" t="s">
        <v>463</v>
      </c>
    </row>
    <row r="96" spans="1:22" ht="24.95" customHeight="1">
      <c r="A96" s="49">
        <v>238</v>
      </c>
      <c r="B96" s="49" t="s">
        <v>122</v>
      </c>
      <c r="C96" s="49" t="s">
        <v>106</v>
      </c>
      <c r="D96" s="49" t="s">
        <v>398</v>
      </c>
      <c r="E96" s="142">
        <v>428</v>
      </c>
      <c r="F96" s="142">
        <v>503</v>
      </c>
      <c r="G96" s="142">
        <v>503</v>
      </c>
      <c r="H96" s="142">
        <v>0</v>
      </c>
      <c r="I96" s="142">
        <v>161</v>
      </c>
      <c r="J96" s="316">
        <v>0</v>
      </c>
      <c r="K96" s="142">
        <v>161</v>
      </c>
      <c r="L96" s="142">
        <v>342</v>
      </c>
      <c r="M96" s="316">
        <v>0</v>
      </c>
      <c r="N96" s="142">
        <v>342</v>
      </c>
      <c r="O96" s="142">
        <v>0</v>
      </c>
      <c r="P96" s="142">
        <v>0</v>
      </c>
      <c r="Q96" s="142">
        <v>0</v>
      </c>
      <c r="R96" s="142">
        <v>75</v>
      </c>
      <c r="S96" s="142">
        <v>0</v>
      </c>
      <c r="T96" s="143">
        <v>17.523364485981308</v>
      </c>
      <c r="U96" s="49" t="s">
        <v>199</v>
      </c>
      <c r="V96" s="58" t="s">
        <v>297</v>
      </c>
    </row>
    <row r="97" spans="1:22" ht="24.95" customHeight="1">
      <c r="A97" s="49">
        <v>239</v>
      </c>
      <c r="B97" s="49" t="s">
        <v>123</v>
      </c>
      <c r="C97" s="49" t="s">
        <v>106</v>
      </c>
      <c r="D97" s="49" t="s">
        <v>399</v>
      </c>
      <c r="E97" s="142">
        <v>102</v>
      </c>
      <c r="F97" s="142">
        <v>102</v>
      </c>
      <c r="G97" s="142">
        <v>102</v>
      </c>
      <c r="H97" s="142">
        <v>0</v>
      </c>
      <c r="I97" s="142">
        <v>29</v>
      </c>
      <c r="J97" s="316">
        <v>0</v>
      </c>
      <c r="K97" s="142">
        <v>29</v>
      </c>
      <c r="L97" s="142">
        <v>72</v>
      </c>
      <c r="M97" s="316">
        <v>0</v>
      </c>
      <c r="N97" s="142">
        <v>72</v>
      </c>
      <c r="O97" s="142">
        <v>1</v>
      </c>
      <c r="P97" s="142">
        <v>0</v>
      </c>
      <c r="Q97" s="142">
        <v>1</v>
      </c>
      <c r="R97" s="142">
        <v>0</v>
      </c>
      <c r="S97" s="142">
        <v>0</v>
      </c>
      <c r="T97" s="143">
        <v>0</v>
      </c>
      <c r="U97" s="49" t="s">
        <v>199</v>
      </c>
      <c r="V97" s="58" t="s">
        <v>297</v>
      </c>
    </row>
    <row r="98" spans="1:22" ht="24.95" customHeight="1">
      <c r="A98" s="148">
        <v>240</v>
      </c>
      <c r="B98" s="148" t="s">
        <v>346</v>
      </c>
      <c r="C98" s="40" t="s">
        <v>106</v>
      </c>
      <c r="D98" s="40" t="s">
        <v>402</v>
      </c>
      <c r="E98" s="40"/>
      <c r="F98" s="40" t="s">
        <v>345</v>
      </c>
      <c r="G98" s="40"/>
      <c r="H98" s="40"/>
      <c r="I98" s="40"/>
      <c r="J98" s="319"/>
      <c r="K98" s="40"/>
      <c r="L98" s="40"/>
      <c r="M98" s="313"/>
      <c r="N98" s="40"/>
      <c r="O98" s="40"/>
      <c r="P98" s="40"/>
      <c r="Q98" s="40"/>
      <c r="R98" s="40"/>
      <c r="S98" s="40"/>
      <c r="T98" s="149"/>
      <c r="U98" s="49" t="s">
        <v>199</v>
      </c>
      <c r="V98" s="58" t="s">
        <v>297</v>
      </c>
    </row>
    <row r="99" spans="1:22" ht="24.95" customHeight="1">
      <c r="A99" s="49">
        <v>241</v>
      </c>
      <c r="B99" s="49" t="s">
        <v>124</v>
      </c>
      <c r="C99" s="49" t="s">
        <v>106</v>
      </c>
      <c r="D99" s="49" t="s">
        <v>400</v>
      </c>
      <c r="E99" s="142">
        <v>88</v>
      </c>
      <c r="F99" s="142">
        <v>118</v>
      </c>
      <c r="G99" s="142">
        <v>118</v>
      </c>
      <c r="H99" s="142">
        <v>0</v>
      </c>
      <c r="I99" s="142">
        <v>48</v>
      </c>
      <c r="J99" s="316">
        <v>0</v>
      </c>
      <c r="K99" s="142">
        <v>48</v>
      </c>
      <c r="L99" s="142">
        <v>70</v>
      </c>
      <c r="M99" s="316">
        <v>0</v>
      </c>
      <c r="N99" s="142">
        <v>70</v>
      </c>
      <c r="O99" s="142">
        <v>0</v>
      </c>
      <c r="P99" s="142">
        <v>0</v>
      </c>
      <c r="Q99" s="142">
        <v>0</v>
      </c>
      <c r="R99" s="142">
        <v>30</v>
      </c>
      <c r="S99" s="142">
        <v>0</v>
      </c>
      <c r="T99" s="143">
        <v>34.090909090909079</v>
      </c>
      <c r="U99" s="49" t="s">
        <v>199</v>
      </c>
      <c r="V99" s="58" t="s">
        <v>297</v>
      </c>
    </row>
    <row r="100" spans="1:22" ht="20.100000000000001" customHeight="1">
      <c r="A100" s="49">
        <v>242</v>
      </c>
      <c r="B100" s="49" t="s">
        <v>125</v>
      </c>
      <c r="C100" s="49" t="s">
        <v>106</v>
      </c>
      <c r="D100" s="49" t="s">
        <v>401</v>
      </c>
      <c r="E100" s="142">
        <v>4492</v>
      </c>
      <c r="F100" s="142">
        <v>4617</v>
      </c>
      <c r="G100" s="142">
        <v>3659</v>
      </c>
      <c r="H100" s="142">
        <v>958</v>
      </c>
      <c r="I100" s="142">
        <v>205</v>
      </c>
      <c r="J100" s="316">
        <v>258</v>
      </c>
      <c r="K100" s="142">
        <v>463</v>
      </c>
      <c r="L100" s="142">
        <v>3445</v>
      </c>
      <c r="M100" s="316">
        <v>699</v>
      </c>
      <c r="N100" s="142">
        <v>4144</v>
      </c>
      <c r="O100" s="142">
        <v>9</v>
      </c>
      <c r="P100" s="142">
        <v>1</v>
      </c>
      <c r="Q100" s="142">
        <v>10</v>
      </c>
      <c r="R100" s="142">
        <v>125</v>
      </c>
      <c r="S100" s="142">
        <v>0</v>
      </c>
      <c r="T100" s="143">
        <v>2.7827248441674168</v>
      </c>
      <c r="U100" s="49" t="s">
        <v>197</v>
      </c>
      <c r="V100" s="58" t="s">
        <v>295</v>
      </c>
    </row>
    <row r="101" spans="1:22" ht="20.100000000000001" customHeight="1">
      <c r="A101" s="396" t="s">
        <v>10</v>
      </c>
      <c r="B101" s="396"/>
      <c r="C101" s="323"/>
      <c r="D101" s="323"/>
      <c r="E101" s="144">
        <v>10168</v>
      </c>
      <c r="F101" s="144">
        <v>14298</v>
      </c>
      <c r="G101" s="144">
        <v>13306</v>
      </c>
      <c r="H101" s="144">
        <v>992</v>
      </c>
      <c r="I101" s="144">
        <v>2983</v>
      </c>
      <c r="J101" s="317">
        <v>275</v>
      </c>
      <c r="K101" s="144">
        <v>3258</v>
      </c>
      <c r="L101" s="144">
        <v>10180</v>
      </c>
      <c r="M101" s="317">
        <v>715</v>
      </c>
      <c r="N101" s="144">
        <v>10895</v>
      </c>
      <c r="O101" s="144">
        <v>143</v>
      </c>
      <c r="P101" s="144">
        <v>2</v>
      </c>
      <c r="Q101" s="144">
        <v>145</v>
      </c>
      <c r="R101" s="144">
        <v>4130</v>
      </c>
      <c r="S101" s="144">
        <v>0</v>
      </c>
      <c r="T101" s="143"/>
      <c r="U101" s="49"/>
      <c r="V101" s="58"/>
    </row>
    <row r="102" spans="1:22" ht="20.100000000000001" customHeight="1">
      <c r="A102" s="157" t="s">
        <v>59</v>
      </c>
      <c r="B102" s="157"/>
      <c r="C102" s="157"/>
      <c r="D102" s="157"/>
      <c r="E102" s="29">
        <v>15270</v>
      </c>
      <c r="F102" s="29">
        <v>20016</v>
      </c>
      <c r="G102" s="29">
        <v>18865</v>
      </c>
      <c r="H102" s="29">
        <v>1151</v>
      </c>
      <c r="I102" s="29">
        <v>4598</v>
      </c>
      <c r="J102" s="29">
        <v>344</v>
      </c>
      <c r="K102" s="29">
        <v>4942</v>
      </c>
      <c r="L102" s="29">
        <v>14103</v>
      </c>
      <c r="M102" s="29">
        <v>805</v>
      </c>
      <c r="N102" s="29">
        <v>14908</v>
      </c>
      <c r="O102" s="29">
        <v>164</v>
      </c>
      <c r="P102" s="29">
        <v>2</v>
      </c>
      <c r="Q102" s="29">
        <v>166</v>
      </c>
      <c r="R102" s="29">
        <v>4868</v>
      </c>
      <c r="S102" s="29">
        <v>122</v>
      </c>
      <c r="T102" s="49"/>
      <c r="U102" s="49"/>
      <c r="V102" s="58"/>
    </row>
    <row r="103" spans="1:22" ht="20.100000000000001" customHeight="1">
      <c r="A103" s="150"/>
      <c r="B103" s="150"/>
      <c r="C103" s="150"/>
      <c r="D103" s="150"/>
      <c r="E103" s="151"/>
      <c r="F103" s="151"/>
      <c r="G103" s="151"/>
      <c r="H103" s="151"/>
      <c r="I103" s="151"/>
      <c r="J103" s="312"/>
      <c r="K103" s="151"/>
      <c r="L103" s="151"/>
      <c r="M103" s="312"/>
      <c r="N103" s="151"/>
      <c r="O103" s="151"/>
      <c r="P103" s="151"/>
      <c r="Q103" s="151"/>
      <c r="R103" s="151"/>
      <c r="S103" s="151"/>
      <c r="T103" s="147"/>
      <c r="U103" s="49"/>
      <c r="V103" s="58"/>
    </row>
    <row r="104" spans="1:22" ht="24.95" customHeight="1">
      <c r="A104" s="48" t="s">
        <v>60</v>
      </c>
      <c r="B104" s="48"/>
      <c r="C104" s="48"/>
      <c r="D104" s="48"/>
      <c r="E104" s="48"/>
      <c r="F104" s="48"/>
      <c r="G104" s="48"/>
      <c r="H104" s="48"/>
      <c r="I104" s="48"/>
      <c r="J104" s="308"/>
      <c r="K104" s="48"/>
      <c r="L104" s="48"/>
      <c r="M104" s="308"/>
      <c r="N104" s="48"/>
      <c r="O104" s="48"/>
      <c r="P104" s="48"/>
      <c r="Q104" s="48"/>
      <c r="R104" s="48"/>
      <c r="S104" s="48"/>
      <c r="T104" s="48"/>
      <c r="U104" s="48"/>
      <c r="V104" s="58"/>
    </row>
    <row r="105" spans="1:22" ht="24.95" customHeight="1">
      <c r="A105" s="414"/>
      <c r="B105" s="414"/>
      <c r="C105" s="414"/>
      <c r="D105" s="414"/>
      <c r="E105" s="414"/>
      <c r="F105" s="414"/>
      <c r="G105" s="414"/>
      <c r="H105" s="414"/>
      <c r="I105" s="414"/>
      <c r="J105" s="414"/>
      <c r="K105" s="414"/>
      <c r="L105" s="414"/>
      <c r="M105" s="414"/>
      <c r="N105" s="414"/>
      <c r="O105" s="414"/>
      <c r="P105" s="414"/>
      <c r="Q105" s="414"/>
      <c r="R105" s="414"/>
      <c r="S105" s="414"/>
      <c r="T105" s="414"/>
      <c r="V105" s="58"/>
    </row>
    <row r="106" spans="1:22" ht="24.95" customHeight="1">
      <c r="A106" s="153"/>
      <c r="B106" s="153"/>
      <c r="C106" s="153"/>
      <c r="D106" s="153"/>
      <c r="E106" s="153"/>
      <c r="F106" s="153"/>
      <c r="G106" s="153"/>
      <c r="H106" s="153"/>
      <c r="I106" s="402" t="s">
        <v>1</v>
      </c>
      <c r="J106" s="403"/>
      <c r="K106" s="404"/>
      <c r="L106" s="402" t="s">
        <v>2</v>
      </c>
      <c r="M106" s="403"/>
      <c r="N106" s="404"/>
      <c r="O106" s="402" t="s">
        <v>55</v>
      </c>
      <c r="P106" s="403"/>
      <c r="Q106" s="404"/>
      <c r="R106" s="411" t="s">
        <v>3</v>
      </c>
      <c r="S106" s="412"/>
      <c r="T106" s="413"/>
      <c r="U106" s="160"/>
      <c r="V106" s="58"/>
    </row>
    <row r="107" spans="1:22" ht="24.95" customHeight="1">
      <c r="A107" s="322" t="s">
        <v>4</v>
      </c>
      <c r="B107" s="322" t="s">
        <v>5</v>
      </c>
      <c r="C107" s="322" t="s">
        <v>38</v>
      </c>
      <c r="D107" s="322" t="s">
        <v>347</v>
      </c>
      <c r="E107" s="193" t="s">
        <v>6</v>
      </c>
      <c r="F107" s="193" t="s">
        <v>7</v>
      </c>
      <c r="G107" s="193" t="s">
        <v>305</v>
      </c>
      <c r="H107" s="193" t="s">
        <v>308</v>
      </c>
      <c r="I107" s="325" t="s">
        <v>305</v>
      </c>
      <c r="J107" s="325" t="s">
        <v>308</v>
      </c>
      <c r="K107" s="193">
        <v>290</v>
      </c>
      <c r="L107" s="325" t="s">
        <v>305</v>
      </c>
      <c r="M107" s="325" t="s">
        <v>308</v>
      </c>
      <c r="N107" s="193">
        <v>262</v>
      </c>
      <c r="O107" s="325" t="s">
        <v>305</v>
      </c>
      <c r="P107" s="325" t="s">
        <v>308</v>
      </c>
      <c r="Q107" s="193" t="s">
        <v>10</v>
      </c>
      <c r="R107" s="193" t="s">
        <v>11</v>
      </c>
      <c r="S107" s="193" t="s">
        <v>12</v>
      </c>
      <c r="T107" s="154" t="s">
        <v>13</v>
      </c>
      <c r="U107" s="160"/>
      <c r="V107" s="58"/>
    </row>
    <row r="108" spans="1:22" ht="24.95" customHeight="1">
      <c r="A108" s="141" t="s">
        <v>21</v>
      </c>
      <c r="B108" s="141"/>
      <c r="C108" s="141"/>
      <c r="D108" s="141"/>
      <c r="E108" s="141"/>
      <c r="F108" s="141"/>
      <c r="G108" s="141"/>
      <c r="H108" s="141"/>
      <c r="I108" s="141"/>
      <c r="J108" s="310"/>
      <c r="K108" s="141"/>
      <c r="L108" s="141"/>
      <c r="M108" s="310"/>
      <c r="N108" s="141"/>
      <c r="O108" s="141"/>
      <c r="P108" s="141"/>
      <c r="Q108" s="141"/>
      <c r="R108" s="141"/>
      <c r="S108" s="141"/>
      <c r="T108" s="141"/>
      <c r="U108" s="141"/>
      <c r="V108" s="58"/>
    </row>
    <row r="109" spans="1:22" ht="24.95" customHeight="1">
      <c r="A109" s="49">
        <v>301</v>
      </c>
      <c r="B109" s="49" t="s">
        <v>126</v>
      </c>
      <c r="C109" s="49" t="s">
        <v>47</v>
      </c>
      <c r="D109" s="49" t="s">
        <v>403</v>
      </c>
      <c r="E109" s="142">
        <v>454</v>
      </c>
      <c r="F109" s="142">
        <v>605</v>
      </c>
      <c r="G109" s="142">
        <v>605</v>
      </c>
      <c r="H109" s="142">
        <v>0</v>
      </c>
      <c r="I109" s="142">
        <v>427</v>
      </c>
      <c r="J109" s="316">
        <v>0</v>
      </c>
      <c r="K109" s="142">
        <v>427</v>
      </c>
      <c r="L109" s="142">
        <v>178</v>
      </c>
      <c r="M109" s="316">
        <v>0</v>
      </c>
      <c r="N109" s="142">
        <v>178</v>
      </c>
      <c r="O109" s="142">
        <v>0</v>
      </c>
      <c r="P109" s="142">
        <v>0</v>
      </c>
      <c r="Q109" s="142">
        <v>0</v>
      </c>
      <c r="R109" s="142">
        <v>151</v>
      </c>
      <c r="S109" s="142">
        <v>0</v>
      </c>
      <c r="T109" s="143">
        <v>33.259911894273131</v>
      </c>
      <c r="U109" s="49" t="s">
        <v>199</v>
      </c>
      <c r="V109" s="58" t="s">
        <v>464</v>
      </c>
    </row>
    <row r="110" spans="1:22" ht="24.95" customHeight="1">
      <c r="A110" s="49">
        <v>322</v>
      </c>
      <c r="B110" s="49" t="s">
        <v>136</v>
      </c>
      <c r="C110" s="49" t="s">
        <v>47</v>
      </c>
      <c r="D110" s="49" t="s">
        <v>403</v>
      </c>
      <c r="E110" s="142">
        <v>640</v>
      </c>
      <c r="F110" s="142">
        <v>1190</v>
      </c>
      <c r="G110" s="142">
        <v>1189</v>
      </c>
      <c r="H110" s="142">
        <v>1</v>
      </c>
      <c r="I110" s="142">
        <v>520</v>
      </c>
      <c r="J110" s="316">
        <v>0</v>
      </c>
      <c r="K110" s="142">
        <v>520</v>
      </c>
      <c r="L110" s="142">
        <v>652</v>
      </c>
      <c r="M110" s="316">
        <v>1</v>
      </c>
      <c r="N110" s="142">
        <v>653</v>
      </c>
      <c r="O110" s="142">
        <v>17</v>
      </c>
      <c r="P110" s="142">
        <v>0</v>
      </c>
      <c r="Q110" s="142">
        <v>17</v>
      </c>
      <c r="R110" s="142">
        <v>550</v>
      </c>
      <c r="S110" s="142">
        <v>0</v>
      </c>
      <c r="T110" s="143">
        <v>85.9375</v>
      </c>
      <c r="U110" s="49" t="s">
        <v>199</v>
      </c>
      <c r="V110" s="58" t="s">
        <v>464</v>
      </c>
    </row>
    <row r="111" spans="1:22" ht="24.95" customHeight="1">
      <c r="A111" s="396" t="s">
        <v>10</v>
      </c>
      <c r="B111" s="396"/>
      <c r="C111" s="323"/>
      <c r="D111" s="323"/>
      <c r="E111" s="144">
        <v>1094</v>
      </c>
      <c r="F111" s="144">
        <v>1795</v>
      </c>
      <c r="G111" s="144">
        <v>1794</v>
      </c>
      <c r="H111" s="144">
        <v>1</v>
      </c>
      <c r="I111" s="144">
        <v>947</v>
      </c>
      <c r="J111" s="317">
        <v>0</v>
      </c>
      <c r="K111" s="144">
        <v>947</v>
      </c>
      <c r="L111" s="144">
        <v>830</v>
      </c>
      <c r="M111" s="317">
        <v>1</v>
      </c>
      <c r="N111" s="144">
        <v>831</v>
      </c>
      <c r="O111" s="144">
        <v>17</v>
      </c>
      <c r="P111" s="144">
        <v>0</v>
      </c>
      <c r="Q111" s="144">
        <v>17</v>
      </c>
      <c r="R111" s="144">
        <v>701</v>
      </c>
      <c r="S111" s="144">
        <v>0</v>
      </c>
      <c r="T111" s="143"/>
      <c r="U111" s="49"/>
      <c r="V111" s="58"/>
    </row>
    <row r="112" spans="1:22" ht="24.95" customHeight="1">
      <c r="A112" s="146" t="s">
        <v>22</v>
      </c>
      <c r="B112" s="146"/>
      <c r="C112" s="146"/>
      <c r="D112" s="146"/>
      <c r="E112" s="146"/>
      <c r="F112" s="146"/>
      <c r="G112" s="146"/>
      <c r="H112" s="146"/>
      <c r="I112" s="146"/>
      <c r="J112" s="318"/>
      <c r="K112" s="146"/>
      <c r="L112" s="146"/>
      <c r="M112" s="318"/>
      <c r="N112" s="146"/>
      <c r="O112" s="146"/>
      <c r="P112" s="146"/>
      <c r="Q112" s="146"/>
      <c r="R112" s="146"/>
      <c r="S112" s="146"/>
      <c r="T112" s="146"/>
      <c r="U112" s="146"/>
      <c r="V112" s="58"/>
    </row>
    <row r="113" spans="1:22" ht="20.100000000000001" customHeight="1">
      <c r="A113" s="49">
        <v>303</v>
      </c>
      <c r="B113" s="49" t="s">
        <v>127</v>
      </c>
      <c r="C113" s="49" t="s">
        <v>47</v>
      </c>
      <c r="D113" s="49" t="s">
        <v>404</v>
      </c>
      <c r="E113" s="142">
        <v>1980</v>
      </c>
      <c r="F113" s="142">
        <v>1867</v>
      </c>
      <c r="G113" s="142">
        <v>1865</v>
      </c>
      <c r="H113" s="142">
        <v>2</v>
      </c>
      <c r="I113" s="142">
        <v>929</v>
      </c>
      <c r="J113" s="316">
        <v>1</v>
      </c>
      <c r="K113" s="142">
        <v>930</v>
      </c>
      <c r="L113" s="142">
        <v>905</v>
      </c>
      <c r="M113" s="316">
        <v>1</v>
      </c>
      <c r="N113" s="142">
        <v>906</v>
      </c>
      <c r="O113" s="142">
        <v>31</v>
      </c>
      <c r="P113" s="142">
        <v>0</v>
      </c>
      <c r="Q113" s="142">
        <v>31</v>
      </c>
      <c r="R113" s="142">
        <v>0</v>
      </c>
      <c r="S113" s="142">
        <v>113</v>
      </c>
      <c r="T113" s="143">
        <v>0</v>
      </c>
      <c r="U113" s="49" t="s">
        <v>199</v>
      </c>
      <c r="V113" s="58" t="s">
        <v>463</v>
      </c>
    </row>
    <row r="114" spans="1:22" ht="24.95" customHeight="1">
      <c r="A114" s="49">
        <v>305</v>
      </c>
      <c r="B114" s="49" t="s">
        <v>128</v>
      </c>
      <c r="C114" s="49" t="s">
        <v>47</v>
      </c>
      <c r="D114" s="49" t="s">
        <v>405</v>
      </c>
      <c r="E114" s="142">
        <v>72</v>
      </c>
      <c r="F114" s="142">
        <v>119</v>
      </c>
      <c r="G114" s="142">
        <v>119</v>
      </c>
      <c r="H114" s="142">
        <v>0</v>
      </c>
      <c r="I114" s="142">
        <v>22</v>
      </c>
      <c r="J114" s="316">
        <v>0</v>
      </c>
      <c r="K114" s="142">
        <v>22</v>
      </c>
      <c r="L114" s="142">
        <v>96</v>
      </c>
      <c r="M114" s="316">
        <v>0</v>
      </c>
      <c r="N114" s="142">
        <v>96</v>
      </c>
      <c r="O114" s="142">
        <v>1</v>
      </c>
      <c r="P114" s="142">
        <v>0</v>
      </c>
      <c r="Q114" s="142">
        <v>1</v>
      </c>
      <c r="R114" s="142">
        <v>47</v>
      </c>
      <c r="S114" s="142">
        <v>0</v>
      </c>
      <c r="T114" s="143">
        <v>65.277777777777771</v>
      </c>
      <c r="U114" s="49" t="s">
        <v>199</v>
      </c>
      <c r="V114" s="58" t="s">
        <v>297</v>
      </c>
    </row>
    <row r="115" spans="1:22" ht="24.95" customHeight="1">
      <c r="A115" s="396" t="s">
        <v>10</v>
      </c>
      <c r="B115" s="396"/>
      <c r="C115" s="323"/>
      <c r="D115" s="323"/>
      <c r="E115" s="144">
        <v>2052</v>
      </c>
      <c r="F115" s="144">
        <v>1986</v>
      </c>
      <c r="G115" s="144">
        <v>1984</v>
      </c>
      <c r="H115" s="144">
        <v>2</v>
      </c>
      <c r="I115" s="144">
        <v>951</v>
      </c>
      <c r="J115" s="317">
        <v>1</v>
      </c>
      <c r="K115" s="144">
        <v>952</v>
      </c>
      <c r="L115" s="144">
        <v>1001</v>
      </c>
      <c r="M115" s="317">
        <v>1</v>
      </c>
      <c r="N115" s="144">
        <v>1002</v>
      </c>
      <c r="O115" s="144">
        <v>32</v>
      </c>
      <c r="P115" s="144">
        <v>0</v>
      </c>
      <c r="Q115" s="144">
        <v>32</v>
      </c>
      <c r="R115" s="144">
        <v>47</v>
      </c>
      <c r="S115" s="144">
        <v>113</v>
      </c>
      <c r="T115" s="143"/>
      <c r="U115" s="49"/>
      <c r="V115" s="58"/>
    </row>
    <row r="116" spans="1:22" ht="20.100000000000001" customHeight="1">
      <c r="A116" s="146" t="s">
        <v>23</v>
      </c>
      <c r="B116" s="146"/>
      <c r="C116" s="146"/>
      <c r="D116" s="146"/>
      <c r="E116" s="146"/>
      <c r="F116" s="146"/>
      <c r="G116" s="146"/>
      <c r="H116" s="146"/>
      <c r="I116" s="146"/>
      <c r="J116" s="318"/>
      <c r="K116" s="146"/>
      <c r="L116" s="146"/>
      <c r="M116" s="318"/>
      <c r="N116" s="146"/>
      <c r="O116" s="146"/>
      <c r="P116" s="146"/>
      <c r="Q116" s="146"/>
      <c r="R116" s="146"/>
      <c r="S116" s="146"/>
      <c r="T116" s="146"/>
      <c r="U116" s="146"/>
      <c r="V116" s="58"/>
    </row>
    <row r="117" spans="1:22" ht="20.100000000000001" customHeight="1">
      <c r="A117" s="49">
        <v>307</v>
      </c>
      <c r="B117" s="49" t="s">
        <v>129</v>
      </c>
      <c r="C117" s="49" t="s">
        <v>47</v>
      </c>
      <c r="D117" s="49" t="s">
        <v>406</v>
      </c>
      <c r="E117" s="142">
        <v>256</v>
      </c>
      <c r="F117" s="142">
        <v>628</v>
      </c>
      <c r="G117" s="142">
        <v>550</v>
      </c>
      <c r="H117" s="142">
        <v>78</v>
      </c>
      <c r="I117" s="142">
        <v>263</v>
      </c>
      <c r="J117" s="316">
        <v>52</v>
      </c>
      <c r="K117" s="142">
        <v>315</v>
      </c>
      <c r="L117" s="142">
        <v>283</v>
      </c>
      <c r="M117" s="316">
        <v>26</v>
      </c>
      <c r="N117" s="142">
        <v>309</v>
      </c>
      <c r="O117" s="142">
        <v>4</v>
      </c>
      <c r="P117" s="142">
        <v>0</v>
      </c>
      <c r="Q117" s="142">
        <v>4</v>
      </c>
      <c r="R117" s="142">
        <v>372</v>
      </c>
      <c r="S117" s="142">
        <v>0</v>
      </c>
      <c r="T117" s="143">
        <v>145.3125</v>
      </c>
      <c r="U117" s="49" t="s">
        <v>199</v>
      </c>
      <c r="V117" s="58" t="s">
        <v>297</v>
      </c>
    </row>
    <row r="118" spans="1:22" ht="20.100000000000001" customHeight="1">
      <c r="A118" s="49">
        <v>323</v>
      </c>
      <c r="B118" s="49" t="s">
        <v>137</v>
      </c>
      <c r="C118" s="49" t="s">
        <v>47</v>
      </c>
      <c r="D118" s="49" t="s">
        <v>406</v>
      </c>
      <c r="E118" s="142">
        <v>1452</v>
      </c>
      <c r="F118" s="142">
        <v>1411</v>
      </c>
      <c r="G118" s="142">
        <v>1411</v>
      </c>
      <c r="H118" s="142">
        <v>0</v>
      </c>
      <c r="I118" s="142">
        <v>374</v>
      </c>
      <c r="J118" s="316">
        <v>0</v>
      </c>
      <c r="K118" s="142">
        <v>374</v>
      </c>
      <c r="L118" s="142">
        <v>1037</v>
      </c>
      <c r="M118" s="316">
        <v>0</v>
      </c>
      <c r="N118" s="142">
        <v>1037</v>
      </c>
      <c r="O118" s="142">
        <v>0</v>
      </c>
      <c r="P118" s="142">
        <v>0</v>
      </c>
      <c r="Q118" s="142">
        <v>0</v>
      </c>
      <c r="R118" s="142">
        <v>0</v>
      </c>
      <c r="S118" s="142">
        <v>41</v>
      </c>
      <c r="T118" s="143">
        <v>0</v>
      </c>
      <c r="U118" s="49" t="s">
        <v>198</v>
      </c>
      <c r="V118" s="58" t="s">
        <v>463</v>
      </c>
    </row>
    <row r="119" spans="1:22" ht="24.95" customHeight="1">
      <c r="A119" s="396" t="s">
        <v>10</v>
      </c>
      <c r="B119" s="396"/>
      <c r="C119" s="323"/>
      <c r="D119" s="323"/>
      <c r="E119" s="144">
        <v>1708</v>
      </c>
      <c r="F119" s="144">
        <v>2039</v>
      </c>
      <c r="G119" s="144">
        <v>1961</v>
      </c>
      <c r="H119" s="144">
        <v>78</v>
      </c>
      <c r="I119" s="144">
        <v>637</v>
      </c>
      <c r="J119" s="317">
        <v>52</v>
      </c>
      <c r="K119" s="144">
        <v>689</v>
      </c>
      <c r="L119" s="144">
        <v>1320</v>
      </c>
      <c r="M119" s="317">
        <v>26</v>
      </c>
      <c r="N119" s="144">
        <v>1346</v>
      </c>
      <c r="O119" s="144">
        <v>4</v>
      </c>
      <c r="P119" s="144">
        <v>0</v>
      </c>
      <c r="Q119" s="144">
        <v>4</v>
      </c>
      <c r="R119" s="144">
        <v>372</v>
      </c>
      <c r="S119" s="144">
        <v>41</v>
      </c>
      <c r="T119" s="143"/>
      <c r="U119" s="49"/>
      <c r="V119" s="58"/>
    </row>
    <row r="120" spans="1:22" ht="24.95" customHeight="1">
      <c r="A120" s="146" t="s">
        <v>24</v>
      </c>
      <c r="B120" s="146"/>
      <c r="C120" s="146"/>
      <c r="D120" s="146"/>
      <c r="E120" s="146"/>
      <c r="F120" s="146"/>
      <c r="G120" s="146"/>
      <c r="H120" s="146"/>
      <c r="I120" s="146"/>
      <c r="J120" s="318"/>
      <c r="K120" s="146"/>
      <c r="L120" s="146"/>
      <c r="M120" s="318"/>
      <c r="N120" s="146"/>
      <c r="O120" s="146"/>
      <c r="P120" s="146"/>
      <c r="Q120" s="146"/>
      <c r="R120" s="146"/>
      <c r="S120" s="146"/>
      <c r="T120" s="146"/>
      <c r="U120" s="146"/>
      <c r="V120" s="58"/>
    </row>
    <row r="121" spans="1:22" ht="20.100000000000001" customHeight="1">
      <c r="A121" s="49">
        <v>308</v>
      </c>
      <c r="B121" s="49" t="s">
        <v>130</v>
      </c>
      <c r="C121" s="49" t="s">
        <v>47</v>
      </c>
      <c r="D121" s="49" t="s">
        <v>407</v>
      </c>
      <c r="E121" s="142">
        <v>840</v>
      </c>
      <c r="F121" s="142">
        <v>981</v>
      </c>
      <c r="G121" s="142">
        <v>904</v>
      </c>
      <c r="H121" s="142">
        <v>77</v>
      </c>
      <c r="I121" s="142">
        <v>240</v>
      </c>
      <c r="J121" s="316">
        <v>26</v>
      </c>
      <c r="K121" s="142">
        <v>266</v>
      </c>
      <c r="L121" s="142">
        <v>661</v>
      </c>
      <c r="M121" s="316">
        <v>50</v>
      </c>
      <c r="N121" s="142">
        <v>711</v>
      </c>
      <c r="O121" s="142">
        <v>3</v>
      </c>
      <c r="P121" s="142">
        <v>1</v>
      </c>
      <c r="Q121" s="142">
        <v>4</v>
      </c>
      <c r="R121" s="142">
        <v>141</v>
      </c>
      <c r="S121" s="142">
        <v>0</v>
      </c>
      <c r="T121" s="143">
        <v>16.785714285714292</v>
      </c>
      <c r="U121" s="49" t="s">
        <v>199</v>
      </c>
      <c r="V121" s="58" t="s">
        <v>464</v>
      </c>
    </row>
    <row r="122" spans="1:22" ht="20.100000000000001" customHeight="1">
      <c r="A122" s="49">
        <v>324</v>
      </c>
      <c r="B122" s="49" t="s">
        <v>138</v>
      </c>
      <c r="C122" s="49" t="s">
        <v>47</v>
      </c>
      <c r="D122" s="49" t="s">
        <v>408</v>
      </c>
      <c r="E122" s="142">
        <v>135</v>
      </c>
      <c r="F122" s="142">
        <v>120</v>
      </c>
      <c r="G122" s="142">
        <v>120</v>
      </c>
      <c r="H122" s="142">
        <v>0</v>
      </c>
      <c r="I122" s="142">
        <v>1</v>
      </c>
      <c r="J122" s="316">
        <v>0</v>
      </c>
      <c r="K122" s="142">
        <v>1</v>
      </c>
      <c r="L122" s="142">
        <v>119</v>
      </c>
      <c r="M122" s="316">
        <v>0</v>
      </c>
      <c r="N122" s="142">
        <v>119</v>
      </c>
      <c r="O122" s="142">
        <v>0</v>
      </c>
      <c r="P122" s="142">
        <v>0</v>
      </c>
      <c r="Q122" s="142">
        <v>0</v>
      </c>
      <c r="R122" s="142">
        <v>0</v>
      </c>
      <c r="S122" s="142">
        <v>15</v>
      </c>
      <c r="T122" s="143">
        <v>0</v>
      </c>
      <c r="U122" s="49" t="s">
        <v>199</v>
      </c>
      <c r="V122" s="58" t="s">
        <v>297</v>
      </c>
    </row>
    <row r="123" spans="1:22" ht="20.100000000000001" customHeight="1">
      <c r="A123" s="396" t="s">
        <v>10</v>
      </c>
      <c r="B123" s="396"/>
      <c r="C123" s="323"/>
      <c r="D123" s="323"/>
      <c r="E123" s="144">
        <v>975</v>
      </c>
      <c r="F123" s="144">
        <v>1101</v>
      </c>
      <c r="G123" s="144">
        <v>1024</v>
      </c>
      <c r="H123" s="144">
        <v>77</v>
      </c>
      <c r="I123" s="144">
        <v>241</v>
      </c>
      <c r="J123" s="317">
        <v>26</v>
      </c>
      <c r="K123" s="144">
        <v>267</v>
      </c>
      <c r="L123" s="144">
        <v>780</v>
      </c>
      <c r="M123" s="317">
        <v>50</v>
      </c>
      <c r="N123" s="144">
        <v>830</v>
      </c>
      <c r="O123" s="144">
        <v>3</v>
      </c>
      <c r="P123" s="144">
        <v>1</v>
      </c>
      <c r="Q123" s="144">
        <v>4</v>
      </c>
      <c r="R123" s="144">
        <v>141</v>
      </c>
      <c r="S123" s="144">
        <v>15</v>
      </c>
      <c r="T123" s="143"/>
      <c r="U123" s="49"/>
      <c r="V123" s="58"/>
    </row>
    <row r="124" spans="1:22" ht="20.100000000000001" customHeight="1">
      <c r="A124" s="146" t="s">
        <v>25</v>
      </c>
      <c r="B124" s="146"/>
      <c r="C124" s="146"/>
      <c r="D124" s="146"/>
      <c r="E124" s="146"/>
      <c r="F124" s="146"/>
      <c r="G124" s="146"/>
      <c r="H124" s="146"/>
      <c r="I124" s="146"/>
      <c r="J124" s="318"/>
      <c r="K124" s="146"/>
      <c r="L124" s="146"/>
      <c r="M124" s="318"/>
      <c r="N124" s="146"/>
      <c r="O124" s="146"/>
      <c r="P124" s="146"/>
      <c r="Q124" s="146"/>
      <c r="R124" s="146"/>
      <c r="S124" s="146"/>
      <c r="T124" s="146"/>
      <c r="U124" s="146"/>
      <c r="V124" s="58"/>
    </row>
    <row r="125" spans="1:22" ht="24.95" customHeight="1">
      <c r="A125" s="49">
        <v>313</v>
      </c>
      <c r="B125" s="49" t="s">
        <v>131</v>
      </c>
      <c r="C125" s="49" t="s">
        <v>47</v>
      </c>
      <c r="D125" s="49" t="s">
        <v>409</v>
      </c>
      <c r="E125" s="142">
        <v>100</v>
      </c>
      <c r="F125" s="142">
        <v>283</v>
      </c>
      <c r="G125" s="142">
        <v>281</v>
      </c>
      <c r="H125" s="142">
        <v>2</v>
      </c>
      <c r="I125" s="142">
        <v>103</v>
      </c>
      <c r="J125" s="316">
        <v>2</v>
      </c>
      <c r="K125" s="142">
        <v>105</v>
      </c>
      <c r="L125" s="142">
        <v>174</v>
      </c>
      <c r="M125" s="316">
        <v>0</v>
      </c>
      <c r="N125" s="142">
        <v>174</v>
      </c>
      <c r="O125" s="142">
        <v>4</v>
      </c>
      <c r="P125" s="142">
        <v>0</v>
      </c>
      <c r="Q125" s="142">
        <v>4</v>
      </c>
      <c r="R125" s="142">
        <v>183</v>
      </c>
      <c r="S125" s="142">
        <v>0</v>
      </c>
      <c r="T125" s="143">
        <v>183</v>
      </c>
      <c r="U125" s="49" t="s">
        <v>199</v>
      </c>
      <c r="V125" s="58" t="s">
        <v>297</v>
      </c>
    </row>
    <row r="126" spans="1:22" ht="24.95" customHeight="1">
      <c r="A126" s="396" t="s">
        <v>10</v>
      </c>
      <c r="B126" s="396"/>
      <c r="C126" s="323"/>
      <c r="D126" s="323"/>
      <c r="E126" s="144">
        <v>100</v>
      </c>
      <c r="F126" s="144">
        <v>283</v>
      </c>
      <c r="G126" s="144">
        <v>281</v>
      </c>
      <c r="H126" s="144">
        <v>2</v>
      </c>
      <c r="I126" s="144">
        <v>103</v>
      </c>
      <c r="J126" s="317">
        <v>2</v>
      </c>
      <c r="K126" s="144">
        <v>105</v>
      </c>
      <c r="L126" s="144">
        <v>174</v>
      </c>
      <c r="M126" s="317">
        <v>0</v>
      </c>
      <c r="N126" s="144">
        <v>174</v>
      </c>
      <c r="O126" s="144">
        <v>4</v>
      </c>
      <c r="P126" s="144">
        <v>0</v>
      </c>
      <c r="Q126" s="144">
        <v>4</v>
      </c>
      <c r="R126" s="144">
        <v>183</v>
      </c>
      <c r="S126" s="144">
        <v>0</v>
      </c>
      <c r="T126" s="143"/>
      <c r="U126" s="49"/>
      <c r="V126" s="58"/>
    </row>
    <row r="127" spans="1:22" ht="20.100000000000001" customHeight="1">
      <c r="A127" s="146" t="s">
        <v>26</v>
      </c>
      <c r="B127" s="146"/>
      <c r="C127" s="146"/>
      <c r="D127" s="146"/>
      <c r="E127" s="146"/>
      <c r="F127" s="146"/>
      <c r="G127" s="146"/>
      <c r="H127" s="146"/>
      <c r="I127" s="146"/>
      <c r="J127" s="318"/>
      <c r="K127" s="146"/>
      <c r="L127" s="146"/>
      <c r="M127" s="318"/>
      <c r="N127" s="146"/>
      <c r="O127" s="146"/>
      <c r="P127" s="146"/>
      <c r="Q127" s="146"/>
      <c r="R127" s="146"/>
      <c r="S127" s="146"/>
      <c r="T127" s="146"/>
      <c r="U127" s="146"/>
      <c r="V127" s="58"/>
    </row>
    <row r="128" spans="1:22" ht="20.100000000000001" customHeight="1">
      <c r="A128" s="49">
        <v>314</v>
      </c>
      <c r="B128" s="49" t="s">
        <v>132</v>
      </c>
      <c r="C128" s="49" t="s">
        <v>47</v>
      </c>
      <c r="D128" s="49" t="s">
        <v>410</v>
      </c>
      <c r="E128" s="142">
        <v>822</v>
      </c>
      <c r="F128" s="142">
        <v>1023</v>
      </c>
      <c r="G128" s="142">
        <v>950</v>
      </c>
      <c r="H128" s="142">
        <v>73</v>
      </c>
      <c r="I128" s="142">
        <v>536</v>
      </c>
      <c r="J128" s="316">
        <v>30</v>
      </c>
      <c r="K128" s="142">
        <v>566</v>
      </c>
      <c r="L128" s="142">
        <v>411</v>
      </c>
      <c r="M128" s="316">
        <v>43</v>
      </c>
      <c r="N128" s="142">
        <v>454</v>
      </c>
      <c r="O128" s="142">
        <v>3</v>
      </c>
      <c r="P128" s="142">
        <v>0</v>
      </c>
      <c r="Q128" s="142">
        <v>3</v>
      </c>
      <c r="R128" s="142">
        <v>201</v>
      </c>
      <c r="S128" s="142">
        <v>0</v>
      </c>
      <c r="T128" s="143">
        <v>24.452554744525546</v>
      </c>
      <c r="U128" s="49" t="s">
        <v>199</v>
      </c>
      <c r="V128" s="58" t="s">
        <v>464</v>
      </c>
    </row>
    <row r="129" spans="1:22" ht="20.100000000000001" customHeight="1">
      <c r="A129" s="49">
        <v>316</v>
      </c>
      <c r="B129" s="49" t="s">
        <v>133</v>
      </c>
      <c r="C129" s="49" t="s">
        <v>47</v>
      </c>
      <c r="D129" s="49" t="s">
        <v>411</v>
      </c>
      <c r="E129" s="142">
        <v>76</v>
      </c>
      <c r="F129" s="142">
        <v>99</v>
      </c>
      <c r="G129" s="142">
        <v>99</v>
      </c>
      <c r="H129" s="142">
        <v>0</v>
      </c>
      <c r="I129" s="142">
        <v>34</v>
      </c>
      <c r="J129" s="316">
        <v>0</v>
      </c>
      <c r="K129" s="142">
        <v>34</v>
      </c>
      <c r="L129" s="142">
        <v>65</v>
      </c>
      <c r="M129" s="316">
        <v>0</v>
      </c>
      <c r="N129" s="142">
        <v>65</v>
      </c>
      <c r="O129" s="142">
        <v>0</v>
      </c>
      <c r="P129" s="142">
        <v>0</v>
      </c>
      <c r="Q129" s="142">
        <v>0</v>
      </c>
      <c r="R129" s="142">
        <v>23</v>
      </c>
      <c r="S129" s="142">
        <v>0</v>
      </c>
      <c r="T129" s="143">
        <v>30.263157894736835</v>
      </c>
      <c r="U129" s="49" t="s">
        <v>199</v>
      </c>
      <c r="V129" s="58" t="s">
        <v>297</v>
      </c>
    </row>
    <row r="130" spans="1:22" ht="20.100000000000001" customHeight="1">
      <c r="A130" s="396" t="s">
        <v>10</v>
      </c>
      <c r="B130" s="396"/>
      <c r="C130" s="323"/>
      <c r="D130" s="323"/>
      <c r="E130" s="144">
        <v>898</v>
      </c>
      <c r="F130" s="144">
        <v>1122</v>
      </c>
      <c r="G130" s="144">
        <v>1049</v>
      </c>
      <c r="H130" s="144">
        <v>73</v>
      </c>
      <c r="I130" s="144">
        <v>570</v>
      </c>
      <c r="J130" s="317">
        <v>30</v>
      </c>
      <c r="K130" s="144">
        <v>600</v>
      </c>
      <c r="L130" s="144">
        <v>476</v>
      </c>
      <c r="M130" s="317">
        <v>43</v>
      </c>
      <c r="N130" s="144">
        <v>519</v>
      </c>
      <c r="O130" s="144">
        <v>3</v>
      </c>
      <c r="P130" s="144">
        <v>0</v>
      </c>
      <c r="Q130" s="144">
        <v>3</v>
      </c>
      <c r="R130" s="144">
        <v>224</v>
      </c>
      <c r="S130" s="144">
        <v>0</v>
      </c>
      <c r="T130" s="143"/>
      <c r="U130" s="49"/>
      <c r="V130" s="58"/>
    </row>
    <row r="131" spans="1:22" ht="24.95" customHeight="1">
      <c r="A131" s="146" t="s">
        <v>27</v>
      </c>
      <c r="B131" s="146"/>
      <c r="C131" s="146"/>
      <c r="D131" s="146"/>
      <c r="E131" s="146"/>
      <c r="F131" s="146"/>
      <c r="G131" s="146"/>
      <c r="H131" s="146"/>
      <c r="I131" s="146"/>
      <c r="J131" s="318"/>
      <c r="K131" s="146"/>
      <c r="L131" s="146"/>
      <c r="M131" s="318"/>
      <c r="N131" s="146"/>
      <c r="O131" s="146"/>
      <c r="P131" s="146"/>
      <c r="Q131" s="146"/>
      <c r="R131" s="146"/>
      <c r="S131" s="146"/>
      <c r="T131" s="146"/>
      <c r="U131" s="146"/>
      <c r="V131" s="58"/>
    </row>
    <row r="132" spans="1:22" ht="24.95" customHeight="1">
      <c r="A132" s="49">
        <v>319</v>
      </c>
      <c r="B132" s="49" t="s">
        <v>135</v>
      </c>
      <c r="C132" s="49" t="s">
        <v>47</v>
      </c>
      <c r="D132" s="49" t="s">
        <v>412</v>
      </c>
      <c r="E132" s="142">
        <v>512</v>
      </c>
      <c r="F132" s="142">
        <v>422</v>
      </c>
      <c r="G132" s="142">
        <v>388</v>
      </c>
      <c r="H132" s="142">
        <v>34</v>
      </c>
      <c r="I132" s="142">
        <v>170</v>
      </c>
      <c r="J132" s="316">
        <v>13</v>
      </c>
      <c r="K132" s="142">
        <v>183</v>
      </c>
      <c r="L132" s="142">
        <v>217</v>
      </c>
      <c r="M132" s="316">
        <v>21</v>
      </c>
      <c r="N132" s="142">
        <v>238</v>
      </c>
      <c r="O132" s="142">
        <v>1</v>
      </c>
      <c r="P132" s="142">
        <v>0</v>
      </c>
      <c r="Q132" s="142">
        <v>1</v>
      </c>
      <c r="R132" s="142">
        <v>0</v>
      </c>
      <c r="S132" s="142">
        <v>90</v>
      </c>
      <c r="T132" s="143">
        <v>0</v>
      </c>
      <c r="U132" s="49" t="s">
        <v>199</v>
      </c>
      <c r="V132" s="58" t="s">
        <v>464</v>
      </c>
    </row>
    <row r="133" spans="1:22" ht="20.100000000000001" customHeight="1">
      <c r="A133" s="396" t="s">
        <v>10</v>
      </c>
      <c r="B133" s="396"/>
      <c r="C133" s="323"/>
      <c r="D133" s="323"/>
      <c r="E133" s="144">
        <v>512</v>
      </c>
      <c r="F133" s="144">
        <v>422</v>
      </c>
      <c r="G133" s="144">
        <v>388</v>
      </c>
      <c r="H133" s="144">
        <v>34</v>
      </c>
      <c r="I133" s="144">
        <v>170</v>
      </c>
      <c r="J133" s="317">
        <v>13</v>
      </c>
      <c r="K133" s="144">
        <v>183</v>
      </c>
      <c r="L133" s="144">
        <v>217</v>
      </c>
      <c r="M133" s="317">
        <v>21</v>
      </c>
      <c r="N133" s="144">
        <v>238</v>
      </c>
      <c r="O133" s="144">
        <v>1</v>
      </c>
      <c r="P133" s="144">
        <v>0</v>
      </c>
      <c r="Q133" s="144">
        <v>1</v>
      </c>
      <c r="R133" s="144">
        <v>0</v>
      </c>
      <c r="S133" s="144">
        <v>90</v>
      </c>
      <c r="T133" s="143"/>
      <c r="U133" s="49"/>
      <c r="V133" s="58"/>
    </row>
    <row r="134" spans="1:22" ht="20.100000000000001" customHeight="1">
      <c r="A134" s="146" t="s">
        <v>28</v>
      </c>
      <c r="B134" s="146"/>
      <c r="C134" s="146"/>
      <c r="D134" s="146"/>
      <c r="E134" s="146"/>
      <c r="F134" s="146"/>
      <c r="G134" s="146"/>
      <c r="H134" s="146"/>
      <c r="I134" s="146"/>
      <c r="J134" s="318"/>
      <c r="K134" s="146"/>
      <c r="L134" s="146"/>
      <c r="M134" s="318"/>
      <c r="N134" s="146"/>
      <c r="O134" s="146"/>
      <c r="P134" s="146"/>
      <c r="Q134" s="146"/>
      <c r="R134" s="146"/>
      <c r="S134" s="146"/>
      <c r="T134" s="146"/>
      <c r="U134" s="146"/>
      <c r="V134" s="58"/>
    </row>
    <row r="135" spans="1:22" ht="20.100000000000001" customHeight="1">
      <c r="A135" s="49">
        <v>318</v>
      </c>
      <c r="B135" s="49" t="s">
        <v>134</v>
      </c>
      <c r="C135" s="49" t="s">
        <v>47</v>
      </c>
      <c r="D135" s="49" t="s">
        <v>413</v>
      </c>
      <c r="E135" s="142">
        <v>136</v>
      </c>
      <c r="F135" s="142">
        <v>199</v>
      </c>
      <c r="G135" s="142">
        <v>173</v>
      </c>
      <c r="H135" s="142">
        <v>26</v>
      </c>
      <c r="I135" s="142">
        <v>122</v>
      </c>
      <c r="J135" s="316">
        <v>21</v>
      </c>
      <c r="K135" s="142">
        <v>143</v>
      </c>
      <c r="L135" s="142">
        <v>49</v>
      </c>
      <c r="M135" s="316">
        <v>5</v>
      </c>
      <c r="N135" s="142">
        <v>54</v>
      </c>
      <c r="O135" s="142">
        <v>2</v>
      </c>
      <c r="P135" s="142">
        <v>0</v>
      </c>
      <c r="Q135" s="142">
        <v>2</v>
      </c>
      <c r="R135" s="142">
        <v>63</v>
      </c>
      <c r="S135" s="142">
        <v>0</v>
      </c>
      <c r="T135" s="143">
        <v>46.323529411764696</v>
      </c>
      <c r="U135" s="49" t="s">
        <v>199</v>
      </c>
      <c r="V135" s="58" t="s">
        <v>297</v>
      </c>
    </row>
    <row r="136" spans="1:22" ht="20.100000000000001" customHeight="1">
      <c r="A136" s="396" t="s">
        <v>10</v>
      </c>
      <c r="B136" s="396"/>
      <c r="C136" s="323"/>
      <c r="D136" s="323"/>
      <c r="E136" s="144">
        <v>136</v>
      </c>
      <c r="F136" s="144">
        <v>199</v>
      </c>
      <c r="G136" s="144">
        <v>173</v>
      </c>
      <c r="H136" s="144">
        <v>26</v>
      </c>
      <c r="I136" s="144">
        <v>122</v>
      </c>
      <c r="J136" s="317">
        <v>21</v>
      </c>
      <c r="K136" s="144">
        <v>143</v>
      </c>
      <c r="L136" s="144">
        <v>49</v>
      </c>
      <c r="M136" s="317">
        <v>5</v>
      </c>
      <c r="N136" s="144">
        <v>54</v>
      </c>
      <c r="O136" s="144">
        <v>2</v>
      </c>
      <c r="P136" s="144">
        <v>0</v>
      </c>
      <c r="Q136" s="144">
        <v>2</v>
      </c>
      <c r="R136" s="144">
        <v>63</v>
      </c>
      <c r="S136" s="144">
        <v>0</v>
      </c>
      <c r="T136" s="143"/>
      <c r="U136" s="49"/>
      <c r="V136" s="58"/>
    </row>
    <row r="137" spans="1:22" ht="24.95" customHeight="1">
      <c r="A137" s="157" t="s">
        <v>61</v>
      </c>
      <c r="B137" s="157"/>
      <c r="C137" s="157"/>
      <c r="D137" s="157"/>
      <c r="E137" s="29">
        <v>7475</v>
      </c>
      <c r="F137" s="29">
        <v>8947</v>
      </c>
      <c r="G137" s="29">
        <v>8654</v>
      </c>
      <c r="H137" s="29">
        <v>293</v>
      </c>
      <c r="I137" s="29">
        <v>3741</v>
      </c>
      <c r="J137" s="29">
        <v>145</v>
      </c>
      <c r="K137" s="29">
        <v>3886</v>
      </c>
      <c r="L137" s="29">
        <v>4847</v>
      </c>
      <c r="M137" s="29">
        <v>147</v>
      </c>
      <c r="N137" s="29">
        <v>4994</v>
      </c>
      <c r="O137" s="29">
        <v>66</v>
      </c>
      <c r="P137" s="29">
        <v>1</v>
      </c>
      <c r="Q137" s="29">
        <v>67</v>
      </c>
      <c r="R137" s="29">
        <v>1731</v>
      </c>
      <c r="S137" s="29">
        <v>259</v>
      </c>
      <c r="T137" s="58"/>
      <c r="V137" s="58"/>
    </row>
    <row r="138" spans="1:22" ht="24.95" customHeight="1">
      <c r="A138" s="323"/>
      <c r="B138" s="323"/>
      <c r="C138" s="323"/>
      <c r="D138" s="323"/>
      <c r="E138" s="144"/>
      <c r="F138" s="144"/>
      <c r="G138" s="144"/>
      <c r="H138" s="144"/>
      <c r="I138" s="144"/>
      <c r="J138" s="312"/>
      <c r="K138" s="144"/>
      <c r="L138" s="144"/>
      <c r="M138" s="312"/>
      <c r="N138" s="144"/>
      <c r="O138" s="144"/>
      <c r="P138" s="144"/>
      <c r="Q138" s="144"/>
      <c r="R138" s="144"/>
      <c r="S138" s="144"/>
      <c r="T138" s="143"/>
      <c r="U138" s="49"/>
      <c r="V138" s="58"/>
    </row>
    <row r="139" spans="1:22" ht="20.100000000000001" customHeight="1">
      <c r="A139" s="48" t="s">
        <v>62</v>
      </c>
      <c r="B139" s="48"/>
      <c r="C139" s="48"/>
      <c r="D139" s="48"/>
      <c r="E139" s="48"/>
      <c r="F139" s="48"/>
      <c r="G139" s="48"/>
      <c r="H139" s="48"/>
      <c r="I139" s="48"/>
      <c r="J139" s="308"/>
      <c r="K139" s="48"/>
      <c r="L139" s="48"/>
      <c r="M139" s="308"/>
      <c r="N139" s="48"/>
      <c r="O139" s="48"/>
      <c r="P139" s="48"/>
      <c r="Q139" s="48"/>
      <c r="R139" s="48"/>
      <c r="S139" s="48"/>
      <c r="T139" s="48"/>
      <c r="U139" s="48"/>
      <c r="V139" s="58"/>
    </row>
    <row r="140" spans="1:22" ht="20.100000000000001" customHeight="1">
      <c r="A140" s="410"/>
      <c r="B140" s="410"/>
      <c r="C140" s="410"/>
      <c r="D140" s="410"/>
      <c r="E140" s="410"/>
      <c r="F140" s="410"/>
      <c r="G140" s="410"/>
      <c r="H140" s="410"/>
      <c r="I140" s="410"/>
      <c r="J140" s="410"/>
      <c r="K140" s="410"/>
      <c r="L140" s="410"/>
      <c r="M140" s="410"/>
      <c r="N140" s="410"/>
      <c r="O140" s="410"/>
      <c r="P140" s="410"/>
      <c r="Q140" s="410"/>
      <c r="R140" s="410"/>
      <c r="S140" s="410"/>
      <c r="T140" s="410"/>
      <c r="V140" s="58"/>
    </row>
    <row r="141" spans="1:22" ht="20.100000000000001" customHeight="1">
      <c r="A141" s="153"/>
      <c r="B141" s="153"/>
      <c r="C141" s="153"/>
      <c r="D141" s="153"/>
      <c r="E141" s="153"/>
      <c r="F141" s="153"/>
      <c r="G141" s="153"/>
      <c r="H141" s="153"/>
      <c r="I141" s="402" t="s">
        <v>1</v>
      </c>
      <c r="J141" s="403"/>
      <c r="K141" s="404"/>
      <c r="L141" s="402" t="s">
        <v>2</v>
      </c>
      <c r="M141" s="403"/>
      <c r="N141" s="404"/>
      <c r="O141" s="402" t="s">
        <v>55</v>
      </c>
      <c r="P141" s="403"/>
      <c r="Q141" s="404"/>
      <c r="R141" s="411" t="s">
        <v>3</v>
      </c>
      <c r="S141" s="412"/>
      <c r="T141" s="413"/>
      <c r="U141" s="160"/>
      <c r="V141" s="58"/>
    </row>
    <row r="142" spans="1:22" ht="20.100000000000001" customHeight="1">
      <c r="A142" s="322" t="s">
        <v>4</v>
      </c>
      <c r="B142" s="322" t="s">
        <v>5</v>
      </c>
      <c r="C142" s="322" t="s">
        <v>38</v>
      </c>
      <c r="D142" s="322" t="s">
        <v>347</v>
      </c>
      <c r="E142" s="193" t="s">
        <v>6</v>
      </c>
      <c r="F142" s="193" t="s">
        <v>7</v>
      </c>
      <c r="G142" s="193" t="s">
        <v>305</v>
      </c>
      <c r="H142" s="193" t="s">
        <v>308</v>
      </c>
      <c r="I142" s="325" t="s">
        <v>305</v>
      </c>
      <c r="J142" s="325" t="s">
        <v>308</v>
      </c>
      <c r="K142" s="193">
        <v>105</v>
      </c>
      <c r="L142" s="325" t="s">
        <v>305</v>
      </c>
      <c r="M142" s="325" t="s">
        <v>308</v>
      </c>
      <c r="N142" s="193">
        <v>174</v>
      </c>
      <c r="O142" s="325" t="s">
        <v>305</v>
      </c>
      <c r="P142" s="325" t="s">
        <v>308</v>
      </c>
      <c r="Q142" s="193" t="s">
        <v>10</v>
      </c>
      <c r="R142" s="193" t="s">
        <v>11</v>
      </c>
      <c r="S142" s="193" t="s">
        <v>12</v>
      </c>
      <c r="T142" s="154" t="s">
        <v>13</v>
      </c>
      <c r="U142" s="160"/>
      <c r="V142" s="58"/>
    </row>
    <row r="143" spans="1:22" ht="24.95" customHeight="1">
      <c r="A143" s="141" t="s">
        <v>23</v>
      </c>
      <c r="B143" s="141"/>
      <c r="C143" s="141"/>
      <c r="D143" s="141"/>
      <c r="E143" s="141"/>
      <c r="F143" s="141"/>
      <c r="G143" s="141"/>
      <c r="H143" s="141"/>
      <c r="I143" s="141"/>
      <c r="J143" s="310"/>
      <c r="K143" s="141"/>
      <c r="L143" s="141"/>
      <c r="M143" s="320"/>
      <c r="N143" s="141"/>
      <c r="O143" s="141"/>
      <c r="P143" s="141"/>
      <c r="Q143" s="141"/>
      <c r="R143" s="141"/>
      <c r="S143" s="141"/>
      <c r="T143" s="141"/>
      <c r="U143" s="141"/>
      <c r="V143" s="58"/>
    </row>
    <row r="144" spans="1:22" ht="20.100000000000001" customHeight="1">
      <c r="A144" s="49">
        <v>405</v>
      </c>
      <c r="B144" s="49" t="s">
        <v>140</v>
      </c>
      <c r="C144" s="49" t="s">
        <v>49</v>
      </c>
      <c r="D144" s="49" t="s">
        <v>414</v>
      </c>
      <c r="E144" s="142">
        <v>78</v>
      </c>
      <c r="F144" s="142">
        <v>172</v>
      </c>
      <c r="G144" s="142">
        <v>172</v>
      </c>
      <c r="H144" s="142">
        <v>0</v>
      </c>
      <c r="I144" s="142">
        <v>18</v>
      </c>
      <c r="J144" s="316">
        <v>0</v>
      </c>
      <c r="K144" s="142">
        <v>18</v>
      </c>
      <c r="L144" s="142">
        <v>154</v>
      </c>
      <c r="M144" s="316">
        <v>0</v>
      </c>
      <c r="N144" s="142">
        <v>154</v>
      </c>
      <c r="O144" s="142">
        <v>0</v>
      </c>
      <c r="P144" s="142">
        <v>0</v>
      </c>
      <c r="Q144" s="142">
        <v>0</v>
      </c>
      <c r="R144" s="142">
        <v>94</v>
      </c>
      <c r="S144" s="142">
        <v>0</v>
      </c>
      <c r="T144" s="143">
        <v>120.51282051282053</v>
      </c>
      <c r="U144" s="49" t="s">
        <v>199</v>
      </c>
      <c r="V144" s="58" t="s">
        <v>297</v>
      </c>
    </row>
    <row r="145" spans="1:25" ht="20.100000000000001" customHeight="1">
      <c r="A145" s="396" t="s">
        <v>10</v>
      </c>
      <c r="B145" s="396"/>
      <c r="C145" s="323"/>
      <c r="D145" s="323"/>
      <c r="E145" s="144">
        <v>78</v>
      </c>
      <c r="F145" s="144">
        <v>172</v>
      </c>
      <c r="G145" s="144">
        <v>172</v>
      </c>
      <c r="H145" s="144">
        <v>0</v>
      </c>
      <c r="I145" s="144">
        <v>18</v>
      </c>
      <c r="J145" s="317">
        <v>0</v>
      </c>
      <c r="K145" s="144">
        <v>18</v>
      </c>
      <c r="L145" s="144">
        <v>154</v>
      </c>
      <c r="M145" s="317">
        <v>0</v>
      </c>
      <c r="N145" s="144">
        <v>154</v>
      </c>
      <c r="O145" s="144">
        <v>0</v>
      </c>
      <c r="P145" s="144">
        <v>0</v>
      </c>
      <c r="Q145" s="144">
        <v>0</v>
      </c>
      <c r="R145" s="144">
        <v>94</v>
      </c>
      <c r="S145" s="142">
        <v>0</v>
      </c>
      <c r="T145" s="143"/>
      <c r="U145" s="49"/>
      <c r="V145" s="58"/>
    </row>
    <row r="146" spans="1:25" ht="20.100000000000001" customHeight="1">
      <c r="A146" s="146" t="s">
        <v>29</v>
      </c>
      <c r="B146" s="146"/>
      <c r="C146" s="146"/>
      <c r="D146" s="146"/>
      <c r="E146" s="146"/>
      <c r="F146" s="146"/>
      <c r="G146" s="146"/>
      <c r="H146" s="146"/>
      <c r="I146" s="146"/>
      <c r="J146" s="318"/>
      <c r="K146" s="146"/>
      <c r="L146" s="146"/>
      <c r="M146" s="318"/>
      <c r="N146" s="146"/>
      <c r="O146" s="146"/>
      <c r="P146" s="146"/>
      <c r="Q146" s="146"/>
      <c r="R146" s="146"/>
      <c r="S146" s="146"/>
      <c r="T146" s="146"/>
      <c r="U146" s="146"/>
      <c r="V146" s="58"/>
    </row>
    <row r="147" spans="1:25" ht="20.100000000000001" customHeight="1">
      <c r="A147" s="49">
        <v>407</v>
      </c>
      <c r="B147" s="49" t="s">
        <v>141</v>
      </c>
      <c r="C147" s="49" t="s">
        <v>49</v>
      </c>
      <c r="D147" s="49" t="s">
        <v>415</v>
      </c>
      <c r="E147" s="142">
        <v>280</v>
      </c>
      <c r="F147" s="142">
        <v>334</v>
      </c>
      <c r="G147" s="142">
        <v>334</v>
      </c>
      <c r="H147" s="142">
        <v>0</v>
      </c>
      <c r="I147" s="142">
        <v>80</v>
      </c>
      <c r="J147" s="316">
        <v>0</v>
      </c>
      <c r="K147" s="142">
        <v>80</v>
      </c>
      <c r="L147" s="142">
        <v>254</v>
      </c>
      <c r="M147" s="316">
        <v>0</v>
      </c>
      <c r="N147" s="142">
        <v>254</v>
      </c>
      <c r="O147" s="142">
        <v>0</v>
      </c>
      <c r="P147" s="142">
        <v>0</v>
      </c>
      <c r="Q147" s="142">
        <v>0</v>
      </c>
      <c r="R147" s="142">
        <v>54</v>
      </c>
      <c r="S147" s="142">
        <v>0</v>
      </c>
      <c r="T147" s="143">
        <v>19.285714285714285</v>
      </c>
      <c r="U147" s="49" t="s">
        <v>199</v>
      </c>
      <c r="V147" s="58" t="s">
        <v>297</v>
      </c>
    </row>
    <row r="148" spans="1:25" ht="24.95" customHeight="1">
      <c r="A148" s="49">
        <v>408</v>
      </c>
      <c r="B148" s="49" t="s">
        <v>142</v>
      </c>
      <c r="C148" s="49" t="s">
        <v>49</v>
      </c>
      <c r="D148" s="49" t="s">
        <v>416</v>
      </c>
      <c r="E148" s="142">
        <v>198</v>
      </c>
      <c r="F148" s="142">
        <v>338</v>
      </c>
      <c r="G148" s="142">
        <v>316</v>
      </c>
      <c r="H148" s="142">
        <v>22</v>
      </c>
      <c r="I148" s="142">
        <v>68</v>
      </c>
      <c r="J148" s="316">
        <v>14</v>
      </c>
      <c r="K148" s="142">
        <v>82</v>
      </c>
      <c r="L148" s="142">
        <v>245</v>
      </c>
      <c r="M148" s="316">
        <v>8</v>
      </c>
      <c r="N148" s="142">
        <v>253</v>
      </c>
      <c r="O148" s="142">
        <v>3</v>
      </c>
      <c r="P148" s="142">
        <v>0</v>
      </c>
      <c r="Q148" s="142">
        <v>3</v>
      </c>
      <c r="R148" s="142">
        <v>140</v>
      </c>
      <c r="S148" s="142">
        <v>0</v>
      </c>
      <c r="T148" s="143">
        <v>70.707070707070699</v>
      </c>
      <c r="U148" s="49" t="s">
        <v>199</v>
      </c>
      <c r="V148" s="58" t="s">
        <v>297</v>
      </c>
    </row>
    <row r="149" spans="1:25" ht="24.95" customHeight="1">
      <c r="A149" s="49">
        <v>422</v>
      </c>
      <c r="B149" s="49" t="s">
        <v>152</v>
      </c>
      <c r="C149" s="49" t="s">
        <v>49</v>
      </c>
      <c r="D149" s="49" t="s">
        <v>417</v>
      </c>
      <c r="E149" s="142">
        <v>2651</v>
      </c>
      <c r="F149" s="142">
        <v>3417</v>
      </c>
      <c r="G149" s="142">
        <v>3070</v>
      </c>
      <c r="H149" s="142">
        <v>347</v>
      </c>
      <c r="I149" s="142">
        <v>1101</v>
      </c>
      <c r="J149" s="316">
        <v>141</v>
      </c>
      <c r="K149" s="142">
        <v>1242</v>
      </c>
      <c r="L149" s="142">
        <v>1954</v>
      </c>
      <c r="M149" s="316">
        <v>206</v>
      </c>
      <c r="N149" s="142">
        <v>2160</v>
      </c>
      <c r="O149" s="142">
        <v>15</v>
      </c>
      <c r="P149" s="142">
        <v>0</v>
      </c>
      <c r="Q149" s="142">
        <v>15</v>
      </c>
      <c r="R149" s="142">
        <v>796</v>
      </c>
      <c r="S149" s="142">
        <v>30</v>
      </c>
      <c r="T149" s="143">
        <v>28.894756695586565</v>
      </c>
      <c r="U149" s="49" t="s">
        <v>197</v>
      </c>
      <c r="V149" s="58" t="s">
        <v>295</v>
      </c>
      <c r="Y149" s="26"/>
    </row>
    <row r="150" spans="1:25" ht="20.100000000000001" customHeight="1">
      <c r="A150" s="396" t="s">
        <v>10</v>
      </c>
      <c r="B150" s="396"/>
      <c r="C150" s="323"/>
      <c r="D150" s="323"/>
      <c r="E150" s="144">
        <v>3129</v>
      </c>
      <c r="F150" s="144">
        <v>4089</v>
      </c>
      <c r="G150" s="144">
        <v>3720</v>
      </c>
      <c r="H150" s="144">
        <v>369</v>
      </c>
      <c r="I150" s="144">
        <v>1249</v>
      </c>
      <c r="J150" s="317">
        <v>155</v>
      </c>
      <c r="K150" s="144">
        <v>1404</v>
      </c>
      <c r="L150" s="144">
        <v>2453</v>
      </c>
      <c r="M150" s="317">
        <v>214</v>
      </c>
      <c r="N150" s="144">
        <v>2667</v>
      </c>
      <c r="O150" s="144">
        <v>18</v>
      </c>
      <c r="P150" s="144">
        <v>0</v>
      </c>
      <c r="Q150" s="144">
        <v>18</v>
      </c>
      <c r="R150" s="144">
        <v>990</v>
      </c>
      <c r="S150" s="144">
        <v>30</v>
      </c>
      <c r="T150" s="143"/>
      <c r="U150" s="49"/>
      <c r="V150" s="58"/>
    </row>
    <row r="151" spans="1:25" ht="20.100000000000001" customHeight="1">
      <c r="A151" s="146" t="s">
        <v>30</v>
      </c>
      <c r="B151" s="146"/>
      <c r="C151" s="146"/>
      <c r="D151" s="146"/>
      <c r="E151" s="146"/>
      <c r="F151" s="146"/>
      <c r="G151" s="146"/>
      <c r="H151" s="146"/>
      <c r="I151" s="146"/>
      <c r="J151" s="318"/>
      <c r="K151" s="146"/>
      <c r="L151" s="146"/>
      <c r="M151" s="318"/>
      <c r="N151" s="146"/>
      <c r="O151" s="146"/>
      <c r="P151" s="146"/>
      <c r="Q151" s="146"/>
      <c r="R151" s="146"/>
      <c r="S151" s="146"/>
      <c r="T151" s="146"/>
      <c r="U151" s="146"/>
      <c r="V151" s="58"/>
    </row>
    <row r="152" spans="1:25" ht="20.100000000000001" customHeight="1">
      <c r="A152" s="49">
        <v>410</v>
      </c>
      <c r="B152" s="49" t="s">
        <v>143</v>
      </c>
      <c r="C152" s="49" t="s">
        <v>49</v>
      </c>
      <c r="D152" s="49" t="s">
        <v>418</v>
      </c>
      <c r="E152" s="142">
        <v>1520</v>
      </c>
      <c r="F152" s="142">
        <v>1956</v>
      </c>
      <c r="G152" s="142">
        <v>1956</v>
      </c>
      <c r="H152" s="142">
        <v>0</v>
      </c>
      <c r="I152" s="142">
        <v>554</v>
      </c>
      <c r="J152" s="316">
        <v>0</v>
      </c>
      <c r="K152" s="142">
        <v>554</v>
      </c>
      <c r="L152" s="142">
        <v>1369</v>
      </c>
      <c r="M152" s="316">
        <v>0</v>
      </c>
      <c r="N152" s="142">
        <v>1369</v>
      </c>
      <c r="O152" s="142">
        <v>33</v>
      </c>
      <c r="P152" s="142">
        <v>0</v>
      </c>
      <c r="Q152" s="142">
        <v>33</v>
      </c>
      <c r="R152" s="142">
        <v>436</v>
      </c>
      <c r="S152" s="142">
        <v>0</v>
      </c>
      <c r="T152" s="143">
        <v>28.68421052631578</v>
      </c>
      <c r="U152" s="49" t="s">
        <v>199</v>
      </c>
      <c r="V152" s="58" t="s">
        <v>295</v>
      </c>
    </row>
    <row r="153" spans="1:25" ht="20.100000000000001" customHeight="1">
      <c r="A153" s="49">
        <v>411</v>
      </c>
      <c r="B153" s="49" t="s">
        <v>144</v>
      </c>
      <c r="C153" s="49" t="s">
        <v>49</v>
      </c>
      <c r="D153" s="49" t="s">
        <v>419</v>
      </c>
      <c r="E153" s="142">
        <v>185</v>
      </c>
      <c r="F153" s="142">
        <v>307</v>
      </c>
      <c r="G153" s="142">
        <v>306</v>
      </c>
      <c r="H153" s="142">
        <v>1</v>
      </c>
      <c r="I153" s="142">
        <v>102</v>
      </c>
      <c r="J153" s="316">
        <v>1</v>
      </c>
      <c r="K153" s="142">
        <v>103</v>
      </c>
      <c r="L153" s="142">
        <v>201</v>
      </c>
      <c r="M153" s="316">
        <v>0</v>
      </c>
      <c r="N153" s="142">
        <v>201</v>
      </c>
      <c r="O153" s="142">
        <v>3</v>
      </c>
      <c r="P153" s="142">
        <v>0</v>
      </c>
      <c r="Q153" s="142">
        <v>3</v>
      </c>
      <c r="R153" s="142">
        <v>122</v>
      </c>
      <c r="S153" s="142">
        <v>0</v>
      </c>
      <c r="T153" s="143">
        <v>65.945945945945937</v>
      </c>
      <c r="U153" s="49" t="s">
        <v>199</v>
      </c>
      <c r="V153" s="58" t="s">
        <v>297</v>
      </c>
    </row>
    <row r="154" spans="1:25" ht="24.95" customHeight="1">
      <c r="A154" s="49">
        <v>413</v>
      </c>
      <c r="B154" s="49" t="s">
        <v>145</v>
      </c>
      <c r="C154" s="49" t="s">
        <v>49</v>
      </c>
      <c r="D154" s="49" t="s">
        <v>420</v>
      </c>
      <c r="E154" s="142">
        <v>60</v>
      </c>
      <c r="F154" s="142">
        <v>95</v>
      </c>
      <c r="G154" s="142">
        <v>95</v>
      </c>
      <c r="H154" s="142">
        <v>0</v>
      </c>
      <c r="I154" s="142">
        <v>13</v>
      </c>
      <c r="J154" s="316">
        <v>0</v>
      </c>
      <c r="K154" s="142">
        <v>13</v>
      </c>
      <c r="L154" s="142">
        <v>82</v>
      </c>
      <c r="M154" s="316">
        <v>0</v>
      </c>
      <c r="N154" s="142">
        <v>82</v>
      </c>
      <c r="O154" s="142">
        <v>0</v>
      </c>
      <c r="P154" s="142">
        <v>0</v>
      </c>
      <c r="Q154" s="142">
        <v>0</v>
      </c>
      <c r="R154" s="142">
        <v>35</v>
      </c>
      <c r="S154" s="142">
        <v>0</v>
      </c>
      <c r="T154" s="143">
        <v>58.333333333333329</v>
      </c>
      <c r="U154" s="49" t="s">
        <v>199</v>
      </c>
      <c r="V154" s="58" t="s">
        <v>297</v>
      </c>
    </row>
    <row r="155" spans="1:25" ht="20.100000000000001" customHeight="1">
      <c r="A155" s="49">
        <v>415</v>
      </c>
      <c r="B155" s="49" t="s">
        <v>146</v>
      </c>
      <c r="C155" s="49" t="s">
        <v>49</v>
      </c>
      <c r="D155" s="49" t="s">
        <v>421</v>
      </c>
      <c r="E155" s="142">
        <v>262</v>
      </c>
      <c r="F155" s="142">
        <v>313</v>
      </c>
      <c r="G155" s="142">
        <v>313</v>
      </c>
      <c r="H155" s="142">
        <v>0</v>
      </c>
      <c r="I155" s="142">
        <v>0</v>
      </c>
      <c r="J155" s="316">
        <v>0</v>
      </c>
      <c r="K155" s="142">
        <v>0</v>
      </c>
      <c r="L155" s="142">
        <v>313</v>
      </c>
      <c r="M155" s="316">
        <v>0</v>
      </c>
      <c r="N155" s="142">
        <v>313</v>
      </c>
      <c r="O155" s="142">
        <v>0</v>
      </c>
      <c r="P155" s="142">
        <v>0</v>
      </c>
      <c r="Q155" s="142">
        <v>0</v>
      </c>
      <c r="R155" s="142">
        <v>51</v>
      </c>
      <c r="S155" s="142">
        <v>0</v>
      </c>
      <c r="T155" s="143">
        <v>19.465648854961827</v>
      </c>
      <c r="U155" s="49" t="s">
        <v>199</v>
      </c>
      <c r="V155" s="58" t="s">
        <v>297</v>
      </c>
    </row>
    <row r="156" spans="1:25" ht="20.100000000000001" customHeight="1">
      <c r="A156" s="49">
        <v>416</v>
      </c>
      <c r="B156" s="49" t="s">
        <v>147</v>
      </c>
      <c r="C156" s="49" t="s">
        <v>49</v>
      </c>
      <c r="D156" s="49" t="s">
        <v>422</v>
      </c>
      <c r="E156" s="142">
        <v>318</v>
      </c>
      <c r="F156" s="142">
        <v>496</v>
      </c>
      <c r="G156" s="142">
        <v>496</v>
      </c>
      <c r="H156" s="142">
        <v>0</v>
      </c>
      <c r="I156" s="142">
        <v>127</v>
      </c>
      <c r="J156" s="316">
        <v>0</v>
      </c>
      <c r="K156" s="142">
        <v>127</v>
      </c>
      <c r="L156" s="142">
        <v>368</v>
      </c>
      <c r="M156" s="316">
        <v>0</v>
      </c>
      <c r="N156" s="142">
        <v>368</v>
      </c>
      <c r="O156" s="142">
        <v>1</v>
      </c>
      <c r="P156" s="142">
        <v>0</v>
      </c>
      <c r="Q156" s="142">
        <v>1</v>
      </c>
      <c r="R156" s="142">
        <v>178</v>
      </c>
      <c r="S156" s="142">
        <v>0</v>
      </c>
      <c r="T156" s="143">
        <v>55.974842767295605</v>
      </c>
      <c r="U156" s="49" t="s">
        <v>199</v>
      </c>
      <c r="V156" s="58" t="s">
        <v>297</v>
      </c>
    </row>
    <row r="157" spans="1:25" ht="20.100000000000001" customHeight="1">
      <c r="A157" s="49">
        <v>417</v>
      </c>
      <c r="B157" s="49" t="s">
        <v>148</v>
      </c>
      <c r="C157" s="49" t="s">
        <v>49</v>
      </c>
      <c r="D157" s="49" t="s">
        <v>423</v>
      </c>
      <c r="E157" s="142">
        <v>56</v>
      </c>
      <c r="F157" s="142">
        <v>78</v>
      </c>
      <c r="G157" s="142">
        <v>78</v>
      </c>
      <c r="H157" s="142">
        <v>0</v>
      </c>
      <c r="I157" s="142">
        <v>36</v>
      </c>
      <c r="J157" s="316">
        <v>0</v>
      </c>
      <c r="K157" s="142">
        <v>36</v>
      </c>
      <c r="L157" s="142">
        <v>42</v>
      </c>
      <c r="M157" s="316">
        <v>0</v>
      </c>
      <c r="N157" s="142">
        <v>42</v>
      </c>
      <c r="O157" s="142">
        <v>0</v>
      </c>
      <c r="P157" s="142">
        <v>0</v>
      </c>
      <c r="Q157" s="142">
        <v>0</v>
      </c>
      <c r="R157" s="142">
        <v>22</v>
      </c>
      <c r="S157" s="142">
        <v>0</v>
      </c>
      <c r="T157" s="143">
        <v>39.285714285714278</v>
      </c>
      <c r="U157" s="49" t="s">
        <v>199</v>
      </c>
      <c r="V157" s="58" t="s">
        <v>297</v>
      </c>
    </row>
    <row r="158" spans="1:25" ht="20.100000000000001" customHeight="1">
      <c r="A158" s="49">
        <v>418</v>
      </c>
      <c r="B158" s="49" t="s">
        <v>149</v>
      </c>
      <c r="C158" s="49" t="s">
        <v>49</v>
      </c>
      <c r="D158" s="49" t="s">
        <v>424</v>
      </c>
      <c r="E158" s="142">
        <v>192</v>
      </c>
      <c r="F158" s="142">
        <v>191</v>
      </c>
      <c r="G158" s="142">
        <v>191</v>
      </c>
      <c r="H158" s="142">
        <v>0</v>
      </c>
      <c r="I158" s="142">
        <v>37</v>
      </c>
      <c r="J158" s="316">
        <v>0</v>
      </c>
      <c r="K158" s="142">
        <v>37</v>
      </c>
      <c r="L158" s="142">
        <v>154</v>
      </c>
      <c r="M158" s="316">
        <v>0</v>
      </c>
      <c r="N158" s="142">
        <v>154</v>
      </c>
      <c r="O158" s="142">
        <v>0</v>
      </c>
      <c r="P158" s="142">
        <v>0</v>
      </c>
      <c r="Q158" s="142">
        <v>0</v>
      </c>
      <c r="R158" s="142">
        <v>0</v>
      </c>
      <c r="S158" s="142">
        <v>1</v>
      </c>
      <c r="T158" s="143">
        <v>0</v>
      </c>
      <c r="U158" s="49" t="s">
        <v>199</v>
      </c>
      <c r="V158" s="58" t="s">
        <v>297</v>
      </c>
    </row>
    <row r="159" spans="1:25" ht="24.95" customHeight="1">
      <c r="A159" s="49">
        <v>420</v>
      </c>
      <c r="B159" s="49" t="s">
        <v>150</v>
      </c>
      <c r="C159" s="49" t="s">
        <v>49</v>
      </c>
      <c r="D159" s="49" t="s">
        <v>418</v>
      </c>
      <c r="E159" s="142">
        <v>253</v>
      </c>
      <c r="F159" s="142">
        <v>247</v>
      </c>
      <c r="G159" s="142">
        <v>0</v>
      </c>
      <c r="H159" s="142">
        <v>247</v>
      </c>
      <c r="I159" s="142">
        <v>0</v>
      </c>
      <c r="J159" s="316">
        <v>97</v>
      </c>
      <c r="K159" s="142">
        <v>97</v>
      </c>
      <c r="L159" s="142">
        <v>0</v>
      </c>
      <c r="M159" s="316">
        <v>150</v>
      </c>
      <c r="N159" s="142">
        <v>150</v>
      </c>
      <c r="O159" s="142">
        <v>0</v>
      </c>
      <c r="P159" s="142">
        <v>0</v>
      </c>
      <c r="Q159" s="142">
        <v>0</v>
      </c>
      <c r="R159" s="142">
        <v>0</v>
      </c>
      <c r="S159" s="142">
        <v>6</v>
      </c>
      <c r="T159" s="143">
        <v>0</v>
      </c>
      <c r="U159" s="49" t="s">
        <v>199</v>
      </c>
      <c r="V159" s="58" t="s">
        <v>297</v>
      </c>
    </row>
    <row r="160" spans="1:25" ht="20.100000000000001" customHeight="1">
      <c r="A160" s="49">
        <v>421</v>
      </c>
      <c r="B160" s="49" t="s">
        <v>151</v>
      </c>
      <c r="C160" s="49" t="s">
        <v>49</v>
      </c>
      <c r="D160" s="49" t="s">
        <v>425</v>
      </c>
      <c r="E160" s="142">
        <v>2424</v>
      </c>
      <c r="F160" s="142">
        <v>2219</v>
      </c>
      <c r="G160" s="142">
        <v>2219</v>
      </c>
      <c r="H160" s="142">
        <v>0</v>
      </c>
      <c r="I160" s="142">
        <v>199</v>
      </c>
      <c r="J160" s="316">
        <v>0</v>
      </c>
      <c r="K160" s="142">
        <v>199</v>
      </c>
      <c r="L160" s="142">
        <v>1999</v>
      </c>
      <c r="M160" s="316">
        <v>0</v>
      </c>
      <c r="N160" s="142">
        <v>1999</v>
      </c>
      <c r="O160" s="142">
        <v>21</v>
      </c>
      <c r="P160" s="142">
        <v>0</v>
      </c>
      <c r="Q160" s="142">
        <v>21</v>
      </c>
      <c r="R160" s="142">
        <v>0</v>
      </c>
      <c r="S160" s="142">
        <v>205</v>
      </c>
      <c r="T160" s="143">
        <v>0</v>
      </c>
      <c r="U160" s="49" t="s">
        <v>198</v>
      </c>
      <c r="V160" s="58" t="s">
        <v>295</v>
      </c>
    </row>
    <row r="161" spans="1:22" ht="24.95" customHeight="1">
      <c r="A161" s="396" t="s">
        <v>10</v>
      </c>
      <c r="B161" s="396"/>
      <c r="C161" s="323"/>
      <c r="D161" s="323"/>
      <c r="E161" s="144">
        <v>5270</v>
      </c>
      <c r="F161" s="144">
        <v>5902</v>
      </c>
      <c r="G161" s="144">
        <v>5654</v>
      </c>
      <c r="H161" s="144">
        <v>248</v>
      </c>
      <c r="I161" s="144">
        <v>1068</v>
      </c>
      <c r="J161" s="317">
        <v>98</v>
      </c>
      <c r="K161" s="144">
        <v>1166</v>
      </c>
      <c r="L161" s="144">
        <v>4528</v>
      </c>
      <c r="M161" s="317">
        <v>150</v>
      </c>
      <c r="N161" s="144">
        <v>4678</v>
      </c>
      <c r="O161" s="144">
        <v>58</v>
      </c>
      <c r="P161" s="144">
        <v>0</v>
      </c>
      <c r="Q161" s="144">
        <v>58</v>
      </c>
      <c r="R161" s="144">
        <v>844</v>
      </c>
      <c r="S161" s="144">
        <v>212</v>
      </c>
      <c r="T161" s="143"/>
      <c r="U161" s="49"/>
      <c r="V161" s="58"/>
    </row>
    <row r="162" spans="1:22" ht="24.95" customHeight="1">
      <c r="A162" s="146" t="s">
        <v>31</v>
      </c>
      <c r="B162" s="146"/>
      <c r="C162" s="146"/>
      <c r="D162" s="146"/>
      <c r="E162" s="146"/>
      <c r="F162" s="146"/>
      <c r="G162" s="146"/>
      <c r="H162" s="146"/>
      <c r="I162" s="146"/>
      <c r="J162" s="318"/>
      <c r="K162" s="146"/>
      <c r="L162" s="146"/>
      <c r="M162" s="318"/>
      <c r="N162" s="146"/>
      <c r="O162" s="146"/>
      <c r="P162" s="146"/>
      <c r="Q162" s="146"/>
      <c r="R162" s="146"/>
      <c r="S162" s="146"/>
      <c r="T162" s="146"/>
      <c r="U162" s="146"/>
      <c r="V162" s="58"/>
    </row>
    <row r="163" spans="1:22" ht="20.100000000000001" customHeight="1">
      <c r="A163" s="49">
        <v>401</v>
      </c>
      <c r="B163" s="49" t="s">
        <v>139</v>
      </c>
      <c r="C163" s="49" t="s">
        <v>49</v>
      </c>
      <c r="D163" s="49" t="s">
        <v>426</v>
      </c>
      <c r="E163" s="142">
        <v>212</v>
      </c>
      <c r="F163" s="142">
        <v>273</v>
      </c>
      <c r="G163" s="142">
        <v>245</v>
      </c>
      <c r="H163" s="142">
        <v>28</v>
      </c>
      <c r="I163" s="142">
        <v>95</v>
      </c>
      <c r="J163" s="316">
        <v>21</v>
      </c>
      <c r="K163" s="142">
        <v>116</v>
      </c>
      <c r="L163" s="142">
        <v>150</v>
      </c>
      <c r="M163" s="316">
        <v>7</v>
      </c>
      <c r="N163" s="142">
        <v>157</v>
      </c>
      <c r="O163" s="142">
        <v>0</v>
      </c>
      <c r="P163" s="142">
        <v>0</v>
      </c>
      <c r="Q163" s="142">
        <v>0</v>
      </c>
      <c r="R163" s="142">
        <v>61</v>
      </c>
      <c r="S163" s="142">
        <v>0</v>
      </c>
      <c r="T163" s="143">
        <v>28.773584905660378</v>
      </c>
      <c r="U163" s="49" t="s">
        <v>199</v>
      </c>
      <c r="V163" s="58" t="s">
        <v>297</v>
      </c>
    </row>
    <row r="164" spans="1:22" ht="20.100000000000001" customHeight="1">
      <c r="A164" s="396" t="s">
        <v>10</v>
      </c>
      <c r="B164" s="396"/>
      <c r="C164" s="323"/>
      <c r="D164" s="323"/>
      <c r="E164" s="144">
        <v>212</v>
      </c>
      <c r="F164" s="144">
        <v>273</v>
      </c>
      <c r="G164" s="144">
        <v>245</v>
      </c>
      <c r="H164" s="144">
        <v>28</v>
      </c>
      <c r="I164" s="144">
        <v>95</v>
      </c>
      <c r="J164" s="317">
        <v>21</v>
      </c>
      <c r="K164" s="144">
        <v>116</v>
      </c>
      <c r="L164" s="144">
        <v>150</v>
      </c>
      <c r="M164" s="317">
        <v>7</v>
      </c>
      <c r="N164" s="144">
        <v>157</v>
      </c>
      <c r="O164" s="144">
        <v>0</v>
      </c>
      <c r="P164" s="144">
        <v>0</v>
      </c>
      <c r="Q164" s="144">
        <v>0</v>
      </c>
      <c r="R164" s="144">
        <v>61</v>
      </c>
      <c r="S164" s="144">
        <v>0</v>
      </c>
      <c r="T164" s="143"/>
      <c r="U164" s="49"/>
      <c r="V164" s="58"/>
    </row>
    <row r="165" spans="1:22" ht="20.100000000000001" customHeight="1">
      <c r="A165" s="157" t="s">
        <v>63</v>
      </c>
      <c r="B165" s="157"/>
      <c r="C165" s="157"/>
      <c r="D165" s="157"/>
      <c r="E165" s="29">
        <v>8689</v>
      </c>
      <c r="F165" s="29">
        <v>10436</v>
      </c>
      <c r="G165" s="29">
        <v>9791</v>
      </c>
      <c r="H165" s="29">
        <v>645</v>
      </c>
      <c r="I165" s="29">
        <v>2430</v>
      </c>
      <c r="J165" s="29">
        <v>274</v>
      </c>
      <c r="K165" s="29">
        <v>2704</v>
      </c>
      <c r="L165" s="29">
        <v>7285</v>
      </c>
      <c r="M165" s="29">
        <v>371</v>
      </c>
      <c r="N165" s="29">
        <v>7656</v>
      </c>
      <c r="O165" s="29">
        <v>76</v>
      </c>
      <c r="P165" s="29">
        <v>0</v>
      </c>
      <c r="Q165" s="29">
        <v>76</v>
      </c>
      <c r="R165" s="29">
        <v>1989</v>
      </c>
      <c r="S165" s="29">
        <v>242</v>
      </c>
      <c r="T165" s="58"/>
      <c r="U165" s="49"/>
      <c r="V165" s="58"/>
    </row>
    <row r="166" spans="1:22" ht="24.95" customHeight="1">
      <c r="A166" s="152"/>
      <c r="B166" s="152"/>
      <c r="C166" s="152"/>
      <c r="D166" s="152"/>
      <c r="E166" s="142"/>
      <c r="F166" s="142"/>
      <c r="G166" s="142"/>
      <c r="H166" s="142"/>
      <c r="I166" s="142"/>
      <c r="J166" s="311"/>
      <c r="K166" s="142"/>
      <c r="L166" s="142"/>
      <c r="M166" s="311"/>
      <c r="N166" s="142"/>
      <c r="O166" s="142"/>
      <c r="P166" s="142"/>
      <c r="Q166" s="142"/>
      <c r="R166" s="142"/>
      <c r="S166" s="142"/>
      <c r="T166" s="143"/>
      <c r="U166" s="49"/>
      <c r="V166" s="58"/>
    </row>
    <row r="167" spans="1:22" ht="20.100000000000001" customHeight="1">
      <c r="A167" s="48" t="s">
        <v>64</v>
      </c>
      <c r="B167" s="48"/>
      <c r="C167" s="48"/>
      <c r="D167" s="48"/>
      <c r="E167" s="48"/>
      <c r="F167" s="48"/>
      <c r="G167" s="48"/>
      <c r="H167" s="48"/>
      <c r="I167" s="48"/>
      <c r="J167" s="308"/>
      <c r="K167" s="48"/>
      <c r="L167" s="48"/>
      <c r="M167" s="308"/>
      <c r="N167" s="48"/>
      <c r="O167" s="48"/>
      <c r="P167" s="48"/>
      <c r="Q167" s="48"/>
      <c r="R167" s="48"/>
      <c r="S167" s="48"/>
      <c r="T167" s="48"/>
      <c r="U167" s="48"/>
      <c r="V167" s="58"/>
    </row>
    <row r="168" spans="1:22" ht="20.100000000000001" customHeight="1">
      <c r="A168" s="422"/>
      <c r="B168" s="422"/>
      <c r="C168" s="422"/>
      <c r="D168" s="422"/>
      <c r="E168" s="422"/>
      <c r="F168" s="422"/>
      <c r="G168" s="422"/>
      <c r="H168" s="422"/>
      <c r="I168" s="422"/>
      <c r="J168" s="422"/>
      <c r="K168" s="422"/>
      <c r="L168" s="422"/>
      <c r="M168" s="422"/>
      <c r="N168" s="422"/>
      <c r="O168" s="422"/>
      <c r="P168" s="422"/>
      <c r="Q168" s="422"/>
      <c r="R168" s="422"/>
      <c r="S168" s="422"/>
      <c r="T168" s="422"/>
      <c r="V168" s="58"/>
    </row>
    <row r="169" spans="1:22" ht="20.100000000000001" customHeight="1">
      <c r="A169" s="153"/>
      <c r="B169" s="153"/>
      <c r="C169" s="153"/>
      <c r="D169" s="153"/>
      <c r="E169" s="153"/>
      <c r="F169" s="153"/>
      <c r="G169" s="153"/>
      <c r="H169" s="153"/>
      <c r="I169" s="402" t="s">
        <v>1</v>
      </c>
      <c r="J169" s="403"/>
      <c r="K169" s="404"/>
      <c r="L169" s="402" t="s">
        <v>2</v>
      </c>
      <c r="M169" s="403"/>
      <c r="N169" s="404"/>
      <c r="O169" s="402" t="s">
        <v>55</v>
      </c>
      <c r="P169" s="403"/>
      <c r="Q169" s="404"/>
      <c r="R169" s="411" t="s">
        <v>3</v>
      </c>
      <c r="S169" s="412"/>
      <c r="T169" s="413"/>
      <c r="U169" s="160"/>
      <c r="V169" s="58"/>
    </row>
    <row r="170" spans="1:22" ht="20.100000000000001" customHeight="1">
      <c r="A170" s="322" t="s">
        <v>4</v>
      </c>
      <c r="B170" s="322" t="s">
        <v>5</v>
      </c>
      <c r="C170" s="322" t="s">
        <v>38</v>
      </c>
      <c r="D170" s="322" t="s">
        <v>347</v>
      </c>
      <c r="E170" s="193" t="s">
        <v>6</v>
      </c>
      <c r="F170" s="193" t="s">
        <v>7</v>
      </c>
      <c r="G170" s="193" t="s">
        <v>305</v>
      </c>
      <c r="H170" s="193" t="s">
        <v>308</v>
      </c>
      <c r="I170" s="325" t="s">
        <v>305</v>
      </c>
      <c r="J170" s="325" t="s">
        <v>308</v>
      </c>
      <c r="K170" s="193">
        <v>21</v>
      </c>
      <c r="L170" s="325" t="s">
        <v>305</v>
      </c>
      <c r="M170" s="325" t="s">
        <v>308</v>
      </c>
      <c r="N170" s="193">
        <v>1913</v>
      </c>
      <c r="O170" s="325" t="s">
        <v>305</v>
      </c>
      <c r="P170" s="325" t="s">
        <v>308</v>
      </c>
      <c r="Q170" s="193" t="s">
        <v>10</v>
      </c>
      <c r="R170" s="193" t="s">
        <v>11</v>
      </c>
      <c r="S170" s="193" t="s">
        <v>12</v>
      </c>
      <c r="T170" s="154" t="s">
        <v>13</v>
      </c>
      <c r="U170" s="160"/>
      <c r="V170" s="58"/>
    </row>
    <row r="171" spans="1:22" ht="24.95" customHeight="1">
      <c r="A171" s="141" t="s">
        <v>32</v>
      </c>
      <c r="B171" s="141"/>
      <c r="C171" s="141"/>
      <c r="D171" s="141"/>
      <c r="E171" s="141"/>
      <c r="F171" s="141"/>
      <c r="G171" s="141"/>
      <c r="H171" s="141"/>
      <c r="I171" s="141"/>
      <c r="J171" s="310"/>
      <c r="K171" s="141"/>
      <c r="L171" s="141"/>
      <c r="M171" s="320"/>
      <c r="N171" s="141"/>
      <c r="O171" s="141"/>
      <c r="P171" s="141"/>
      <c r="Q171" s="141"/>
      <c r="R171" s="141"/>
      <c r="S171" s="141"/>
      <c r="T171" s="141"/>
      <c r="U171" s="141"/>
      <c r="V171" s="58"/>
    </row>
    <row r="172" spans="1:22" ht="24.95" customHeight="1">
      <c r="A172" s="49">
        <v>501</v>
      </c>
      <c r="B172" s="49" t="s">
        <v>153</v>
      </c>
      <c r="C172" s="49" t="s">
        <v>48</v>
      </c>
      <c r="D172" s="49" t="s">
        <v>427</v>
      </c>
      <c r="E172" s="142">
        <v>375</v>
      </c>
      <c r="F172" s="142">
        <v>1233</v>
      </c>
      <c r="G172" s="142">
        <v>1233</v>
      </c>
      <c r="H172" s="142">
        <v>0</v>
      </c>
      <c r="I172" s="142">
        <v>251</v>
      </c>
      <c r="J172" s="316">
        <v>0</v>
      </c>
      <c r="K172" s="142">
        <v>251</v>
      </c>
      <c r="L172" s="142">
        <v>981</v>
      </c>
      <c r="M172" s="316">
        <v>0</v>
      </c>
      <c r="N172" s="142">
        <v>981</v>
      </c>
      <c r="O172" s="142">
        <v>1</v>
      </c>
      <c r="P172" s="142">
        <v>0</v>
      </c>
      <c r="Q172" s="142">
        <v>1</v>
      </c>
      <c r="R172" s="142">
        <v>858</v>
      </c>
      <c r="S172" s="142">
        <v>0</v>
      </c>
      <c r="T172" s="143">
        <v>228.79999999999998</v>
      </c>
      <c r="U172" s="49" t="s">
        <v>199</v>
      </c>
      <c r="V172" s="58" t="s">
        <v>297</v>
      </c>
    </row>
    <row r="173" spans="1:22" ht="24.95" customHeight="1">
      <c r="A173" s="49">
        <v>502</v>
      </c>
      <c r="B173" s="49" t="s">
        <v>154</v>
      </c>
      <c r="C173" s="49" t="s">
        <v>48</v>
      </c>
      <c r="D173" s="49" t="s">
        <v>428</v>
      </c>
      <c r="E173" s="142">
        <v>1778</v>
      </c>
      <c r="F173" s="142">
        <v>2977</v>
      </c>
      <c r="G173" s="142">
        <v>2976</v>
      </c>
      <c r="H173" s="142">
        <v>1</v>
      </c>
      <c r="I173" s="142">
        <v>277</v>
      </c>
      <c r="J173" s="316">
        <v>0</v>
      </c>
      <c r="K173" s="142">
        <v>277</v>
      </c>
      <c r="L173" s="142">
        <v>2657</v>
      </c>
      <c r="M173" s="316">
        <v>1</v>
      </c>
      <c r="N173" s="142">
        <v>2658</v>
      </c>
      <c r="O173" s="142">
        <v>42</v>
      </c>
      <c r="P173" s="142">
        <v>0</v>
      </c>
      <c r="Q173" s="142">
        <v>42</v>
      </c>
      <c r="R173" s="142">
        <v>1199</v>
      </c>
      <c r="S173" s="142">
        <v>0</v>
      </c>
      <c r="T173" s="143">
        <v>67.435320584926899</v>
      </c>
      <c r="U173" s="49" t="s">
        <v>199</v>
      </c>
      <c r="V173" s="58" t="s">
        <v>463</v>
      </c>
    </row>
    <row r="174" spans="1:22" ht="24.95" customHeight="1">
      <c r="A174" s="49">
        <v>505</v>
      </c>
      <c r="B174" s="49" t="s">
        <v>155</v>
      </c>
      <c r="C174" s="49" t="s">
        <v>48</v>
      </c>
      <c r="D174" s="49" t="s">
        <v>429</v>
      </c>
      <c r="E174" s="142">
        <v>168</v>
      </c>
      <c r="F174" s="142">
        <v>403</v>
      </c>
      <c r="G174" s="142">
        <v>403</v>
      </c>
      <c r="H174" s="142">
        <v>0</v>
      </c>
      <c r="I174" s="142">
        <v>29</v>
      </c>
      <c r="J174" s="316">
        <v>0</v>
      </c>
      <c r="K174" s="142">
        <v>29</v>
      </c>
      <c r="L174" s="142">
        <v>374</v>
      </c>
      <c r="M174" s="316">
        <v>0</v>
      </c>
      <c r="N174" s="142">
        <v>374</v>
      </c>
      <c r="O174" s="142">
        <v>0</v>
      </c>
      <c r="P174" s="142">
        <v>0</v>
      </c>
      <c r="Q174" s="142">
        <v>0</v>
      </c>
      <c r="R174" s="142">
        <v>235</v>
      </c>
      <c r="S174" s="142">
        <v>0</v>
      </c>
      <c r="T174" s="143">
        <v>139.88095238095238</v>
      </c>
      <c r="U174" s="49" t="s">
        <v>199</v>
      </c>
      <c r="V174" s="58" t="s">
        <v>297</v>
      </c>
    </row>
    <row r="175" spans="1:22" ht="24.95" customHeight="1">
      <c r="A175" s="49">
        <v>507</v>
      </c>
      <c r="B175" s="49" t="s">
        <v>156</v>
      </c>
      <c r="C175" s="49" t="s">
        <v>48</v>
      </c>
      <c r="D175" s="49" t="s">
        <v>382</v>
      </c>
      <c r="E175" s="142">
        <v>124</v>
      </c>
      <c r="F175" s="142">
        <v>152</v>
      </c>
      <c r="G175" s="142">
        <v>152</v>
      </c>
      <c r="H175" s="142">
        <v>0</v>
      </c>
      <c r="I175" s="142">
        <v>7</v>
      </c>
      <c r="J175" s="316">
        <v>0</v>
      </c>
      <c r="K175" s="142">
        <v>7</v>
      </c>
      <c r="L175" s="142">
        <v>135</v>
      </c>
      <c r="M175" s="316">
        <v>0</v>
      </c>
      <c r="N175" s="142">
        <v>135</v>
      </c>
      <c r="O175" s="142">
        <v>10</v>
      </c>
      <c r="P175" s="142">
        <v>0</v>
      </c>
      <c r="Q175" s="142">
        <v>10</v>
      </c>
      <c r="R175" s="142">
        <v>28</v>
      </c>
      <c r="S175" s="142">
        <v>0</v>
      </c>
      <c r="T175" s="143">
        <v>22.580645161290324</v>
      </c>
      <c r="U175" s="49" t="s">
        <v>199</v>
      </c>
      <c r="V175" s="58" t="s">
        <v>297</v>
      </c>
    </row>
    <row r="176" spans="1:22" ht="20.100000000000001" customHeight="1">
      <c r="A176" s="49">
        <v>508</v>
      </c>
      <c r="B176" s="49" t="s">
        <v>157</v>
      </c>
      <c r="C176" s="49" t="s">
        <v>48</v>
      </c>
      <c r="D176" s="49" t="s">
        <v>430</v>
      </c>
      <c r="E176" s="142">
        <v>63</v>
      </c>
      <c r="F176" s="142">
        <v>137</v>
      </c>
      <c r="G176" s="142">
        <v>134</v>
      </c>
      <c r="H176" s="142">
        <v>3</v>
      </c>
      <c r="I176" s="142">
        <v>13</v>
      </c>
      <c r="J176" s="316">
        <v>1</v>
      </c>
      <c r="K176" s="142">
        <v>14</v>
      </c>
      <c r="L176" s="142">
        <v>121</v>
      </c>
      <c r="M176" s="316">
        <v>2</v>
      </c>
      <c r="N176" s="142">
        <v>123</v>
      </c>
      <c r="O176" s="142">
        <v>0</v>
      </c>
      <c r="P176" s="142">
        <v>0</v>
      </c>
      <c r="Q176" s="142">
        <v>0</v>
      </c>
      <c r="R176" s="142">
        <v>74</v>
      </c>
      <c r="S176" s="142">
        <v>0</v>
      </c>
      <c r="T176" s="143">
        <v>117.46031746031744</v>
      </c>
      <c r="U176" s="49" t="s">
        <v>199</v>
      </c>
      <c r="V176" s="58" t="s">
        <v>297</v>
      </c>
    </row>
    <row r="177" spans="1:22" ht="20.100000000000001" customHeight="1">
      <c r="A177" s="49">
        <v>513</v>
      </c>
      <c r="B177" s="49" t="s">
        <v>158</v>
      </c>
      <c r="C177" s="49" t="s">
        <v>48</v>
      </c>
      <c r="D177" s="49" t="s">
        <v>431</v>
      </c>
      <c r="E177" s="142">
        <v>83</v>
      </c>
      <c r="F177" s="142">
        <v>133</v>
      </c>
      <c r="G177" s="142">
        <v>133</v>
      </c>
      <c r="H177" s="142">
        <v>0</v>
      </c>
      <c r="I177" s="142">
        <v>5</v>
      </c>
      <c r="J177" s="316">
        <v>0</v>
      </c>
      <c r="K177" s="142">
        <v>5</v>
      </c>
      <c r="L177" s="142">
        <v>127</v>
      </c>
      <c r="M177" s="316">
        <v>0</v>
      </c>
      <c r="N177" s="142">
        <v>127</v>
      </c>
      <c r="O177" s="142">
        <v>1</v>
      </c>
      <c r="P177" s="142">
        <v>0</v>
      </c>
      <c r="Q177" s="142">
        <v>1</v>
      </c>
      <c r="R177" s="142">
        <v>50</v>
      </c>
      <c r="S177" s="142">
        <v>0</v>
      </c>
      <c r="T177" s="143">
        <v>60.240963855421683</v>
      </c>
      <c r="U177" s="49" t="s">
        <v>199</v>
      </c>
      <c r="V177" s="58" t="s">
        <v>297</v>
      </c>
    </row>
    <row r="178" spans="1:22" ht="20.100000000000001" customHeight="1">
      <c r="A178" s="49">
        <v>514</v>
      </c>
      <c r="B178" s="49" t="s">
        <v>159</v>
      </c>
      <c r="C178" s="49" t="s">
        <v>48</v>
      </c>
      <c r="D178" s="49" t="s">
        <v>437</v>
      </c>
      <c r="E178" s="142">
        <v>114</v>
      </c>
      <c r="F178" s="142">
        <v>198</v>
      </c>
      <c r="G178" s="142">
        <v>197</v>
      </c>
      <c r="H178" s="142">
        <v>1</v>
      </c>
      <c r="I178" s="142">
        <v>15</v>
      </c>
      <c r="J178" s="316">
        <v>0</v>
      </c>
      <c r="K178" s="142">
        <v>15</v>
      </c>
      <c r="L178" s="142">
        <v>182</v>
      </c>
      <c r="M178" s="316">
        <v>1</v>
      </c>
      <c r="N178" s="142">
        <v>183</v>
      </c>
      <c r="O178" s="142">
        <v>0</v>
      </c>
      <c r="P178" s="142">
        <v>0</v>
      </c>
      <c r="Q178" s="142">
        <v>0</v>
      </c>
      <c r="R178" s="142">
        <v>84</v>
      </c>
      <c r="S178" s="142">
        <v>0</v>
      </c>
      <c r="T178" s="143">
        <v>73.684210526315795</v>
      </c>
      <c r="U178" s="49" t="s">
        <v>199</v>
      </c>
      <c r="V178" s="58" t="s">
        <v>297</v>
      </c>
    </row>
    <row r="179" spans="1:22" ht="20.100000000000001" customHeight="1">
      <c r="A179" s="49">
        <v>515</v>
      </c>
      <c r="B179" s="49" t="s">
        <v>160</v>
      </c>
      <c r="C179" s="49" t="s">
        <v>48</v>
      </c>
      <c r="D179" s="49" t="s">
        <v>436</v>
      </c>
      <c r="E179" s="142">
        <v>150</v>
      </c>
      <c r="F179" s="142">
        <v>289</v>
      </c>
      <c r="G179" s="142">
        <v>288</v>
      </c>
      <c r="H179" s="142">
        <v>1</v>
      </c>
      <c r="I179" s="142">
        <v>60</v>
      </c>
      <c r="J179" s="316">
        <v>0</v>
      </c>
      <c r="K179" s="142">
        <v>60</v>
      </c>
      <c r="L179" s="142">
        <v>228</v>
      </c>
      <c r="M179" s="316">
        <v>1</v>
      </c>
      <c r="N179" s="142">
        <v>229</v>
      </c>
      <c r="O179" s="142">
        <v>0</v>
      </c>
      <c r="P179" s="142">
        <v>0</v>
      </c>
      <c r="Q179" s="142">
        <v>0</v>
      </c>
      <c r="R179" s="142">
        <v>139</v>
      </c>
      <c r="S179" s="142">
        <v>0</v>
      </c>
      <c r="T179" s="143">
        <v>92.666666666666671</v>
      </c>
      <c r="U179" s="49" t="s">
        <v>199</v>
      </c>
      <c r="V179" s="58" t="s">
        <v>297</v>
      </c>
    </row>
    <row r="180" spans="1:22" ht="24.95" customHeight="1">
      <c r="A180" s="49">
        <v>517</v>
      </c>
      <c r="B180" s="49" t="s">
        <v>161</v>
      </c>
      <c r="C180" s="49" t="s">
        <v>48</v>
      </c>
      <c r="D180" s="49" t="s">
        <v>438</v>
      </c>
      <c r="E180" s="142">
        <v>50</v>
      </c>
      <c r="F180" s="142">
        <v>127</v>
      </c>
      <c r="G180" s="142">
        <v>127</v>
      </c>
      <c r="H180" s="142">
        <v>0</v>
      </c>
      <c r="I180" s="142">
        <v>9</v>
      </c>
      <c r="J180" s="316">
        <v>0</v>
      </c>
      <c r="K180" s="142">
        <v>9</v>
      </c>
      <c r="L180" s="142">
        <v>118</v>
      </c>
      <c r="M180" s="316">
        <v>0</v>
      </c>
      <c r="N180" s="142">
        <v>118</v>
      </c>
      <c r="O180" s="142">
        <v>0</v>
      </c>
      <c r="P180" s="142">
        <v>0</v>
      </c>
      <c r="Q180" s="142">
        <v>0</v>
      </c>
      <c r="R180" s="142">
        <v>77</v>
      </c>
      <c r="S180" s="142">
        <v>0</v>
      </c>
      <c r="T180" s="143">
        <v>154</v>
      </c>
      <c r="U180" s="49" t="s">
        <v>199</v>
      </c>
      <c r="V180" s="58" t="s">
        <v>297</v>
      </c>
    </row>
    <row r="181" spans="1:22" ht="24.95" customHeight="1">
      <c r="A181" s="49">
        <v>518</v>
      </c>
      <c r="B181" s="49" t="s">
        <v>162</v>
      </c>
      <c r="C181" s="49" t="s">
        <v>48</v>
      </c>
      <c r="D181" s="49" t="s">
        <v>439</v>
      </c>
      <c r="E181" s="142">
        <v>115</v>
      </c>
      <c r="F181" s="142">
        <v>191</v>
      </c>
      <c r="G181" s="142">
        <v>190</v>
      </c>
      <c r="H181" s="142">
        <v>1</v>
      </c>
      <c r="I181" s="142">
        <v>20</v>
      </c>
      <c r="J181" s="316">
        <v>1</v>
      </c>
      <c r="K181" s="142">
        <v>21</v>
      </c>
      <c r="L181" s="142">
        <v>170</v>
      </c>
      <c r="M181" s="316">
        <v>0</v>
      </c>
      <c r="N181" s="142">
        <v>170</v>
      </c>
      <c r="O181" s="142">
        <v>0</v>
      </c>
      <c r="P181" s="142">
        <v>0</v>
      </c>
      <c r="Q181" s="142">
        <v>0</v>
      </c>
      <c r="R181" s="142">
        <v>76</v>
      </c>
      <c r="S181" s="142">
        <v>0</v>
      </c>
      <c r="T181" s="143">
        <v>66.086956521739125</v>
      </c>
      <c r="U181" s="49" t="s">
        <v>199</v>
      </c>
      <c r="V181" s="58" t="s">
        <v>297</v>
      </c>
    </row>
    <row r="182" spans="1:22" ht="24.95" customHeight="1">
      <c r="A182" s="49">
        <v>519</v>
      </c>
      <c r="B182" s="49" t="s">
        <v>163</v>
      </c>
      <c r="C182" s="49" t="s">
        <v>48</v>
      </c>
      <c r="D182" s="49" t="s">
        <v>440</v>
      </c>
      <c r="E182" s="142">
        <v>76</v>
      </c>
      <c r="F182" s="142">
        <v>131</v>
      </c>
      <c r="G182" s="142">
        <v>131</v>
      </c>
      <c r="H182" s="142">
        <v>0</v>
      </c>
      <c r="I182" s="142">
        <v>12</v>
      </c>
      <c r="J182" s="316">
        <v>0</v>
      </c>
      <c r="K182" s="142">
        <v>12</v>
      </c>
      <c r="L182" s="142">
        <v>119</v>
      </c>
      <c r="M182" s="316">
        <v>0</v>
      </c>
      <c r="N182" s="142">
        <v>119</v>
      </c>
      <c r="O182" s="142">
        <v>0</v>
      </c>
      <c r="P182" s="142">
        <v>0</v>
      </c>
      <c r="Q182" s="142">
        <v>0</v>
      </c>
      <c r="R182" s="142">
        <v>55</v>
      </c>
      <c r="S182" s="142">
        <v>0</v>
      </c>
      <c r="T182" s="143">
        <v>72.368421052631575</v>
      </c>
      <c r="U182" s="49" t="s">
        <v>199</v>
      </c>
      <c r="V182" s="58" t="s">
        <v>297</v>
      </c>
    </row>
    <row r="183" spans="1:22" ht="24.95" customHeight="1">
      <c r="A183" s="49">
        <v>521</v>
      </c>
      <c r="B183" s="49" t="s">
        <v>164</v>
      </c>
      <c r="C183" s="49" t="s">
        <v>48</v>
      </c>
      <c r="D183" s="49" t="s">
        <v>432</v>
      </c>
      <c r="E183" s="142">
        <v>75</v>
      </c>
      <c r="F183" s="142">
        <v>181</v>
      </c>
      <c r="G183" s="142">
        <v>181</v>
      </c>
      <c r="H183" s="142">
        <v>0</v>
      </c>
      <c r="I183" s="142">
        <v>9</v>
      </c>
      <c r="J183" s="316">
        <v>0</v>
      </c>
      <c r="K183" s="142">
        <v>9</v>
      </c>
      <c r="L183" s="142">
        <v>172</v>
      </c>
      <c r="M183" s="316">
        <v>0</v>
      </c>
      <c r="N183" s="142">
        <v>172</v>
      </c>
      <c r="O183" s="142">
        <v>0</v>
      </c>
      <c r="P183" s="142">
        <v>0</v>
      </c>
      <c r="Q183" s="142">
        <v>0</v>
      </c>
      <c r="R183" s="142">
        <v>106</v>
      </c>
      <c r="S183" s="142">
        <v>0</v>
      </c>
      <c r="T183" s="143">
        <v>141.33333333333334</v>
      </c>
      <c r="U183" s="49" t="s">
        <v>199</v>
      </c>
      <c r="V183" s="58" t="s">
        <v>297</v>
      </c>
    </row>
    <row r="184" spans="1:22" ht="24.95" customHeight="1">
      <c r="A184" s="49">
        <v>523</v>
      </c>
      <c r="B184" s="49" t="s">
        <v>165</v>
      </c>
      <c r="C184" s="49" t="s">
        <v>48</v>
      </c>
      <c r="D184" s="49" t="s">
        <v>433</v>
      </c>
      <c r="E184" s="142">
        <v>62</v>
      </c>
      <c r="F184" s="142">
        <v>102</v>
      </c>
      <c r="G184" s="142">
        <v>102</v>
      </c>
      <c r="H184" s="142">
        <v>0</v>
      </c>
      <c r="I184" s="142">
        <v>4</v>
      </c>
      <c r="J184" s="316">
        <v>0</v>
      </c>
      <c r="K184" s="142">
        <v>4</v>
      </c>
      <c r="L184" s="142">
        <v>91</v>
      </c>
      <c r="M184" s="316">
        <v>0</v>
      </c>
      <c r="N184" s="142">
        <v>91</v>
      </c>
      <c r="O184" s="142">
        <v>7</v>
      </c>
      <c r="P184" s="142">
        <v>0</v>
      </c>
      <c r="Q184" s="142">
        <v>7</v>
      </c>
      <c r="R184" s="142">
        <v>40</v>
      </c>
      <c r="S184" s="142">
        <v>0</v>
      </c>
      <c r="T184" s="143">
        <v>64.516129032258078</v>
      </c>
      <c r="U184" s="49" t="s">
        <v>199</v>
      </c>
      <c r="V184" s="58" t="s">
        <v>297</v>
      </c>
    </row>
    <row r="185" spans="1:22" ht="24.95" customHeight="1">
      <c r="A185" s="49">
        <v>527</v>
      </c>
      <c r="B185" s="49" t="s">
        <v>166</v>
      </c>
      <c r="C185" s="49" t="s">
        <v>48</v>
      </c>
      <c r="D185" s="49" t="s">
        <v>434</v>
      </c>
      <c r="E185" s="142">
        <v>191</v>
      </c>
      <c r="F185" s="142">
        <v>266</v>
      </c>
      <c r="G185" s="142">
        <v>266</v>
      </c>
      <c r="H185" s="142">
        <v>0</v>
      </c>
      <c r="I185" s="142">
        <v>54</v>
      </c>
      <c r="J185" s="316">
        <v>0</v>
      </c>
      <c r="K185" s="142">
        <v>54</v>
      </c>
      <c r="L185" s="142">
        <v>211</v>
      </c>
      <c r="M185" s="316">
        <v>0</v>
      </c>
      <c r="N185" s="142">
        <v>211</v>
      </c>
      <c r="O185" s="142">
        <v>1</v>
      </c>
      <c r="P185" s="142">
        <v>0</v>
      </c>
      <c r="Q185" s="142">
        <v>1</v>
      </c>
      <c r="R185" s="142">
        <v>75</v>
      </c>
      <c r="S185" s="142">
        <v>0</v>
      </c>
      <c r="T185" s="143">
        <v>39.267015706806284</v>
      </c>
      <c r="U185" s="49" t="s">
        <v>199</v>
      </c>
      <c r="V185" s="58" t="s">
        <v>297</v>
      </c>
    </row>
    <row r="186" spans="1:22" ht="24.95" customHeight="1">
      <c r="A186" s="49">
        <v>531</v>
      </c>
      <c r="B186" s="49" t="s">
        <v>168</v>
      </c>
      <c r="C186" s="49" t="s">
        <v>48</v>
      </c>
      <c r="D186" s="49" t="s">
        <v>435</v>
      </c>
      <c r="E186" s="142">
        <v>296</v>
      </c>
      <c r="F186" s="142">
        <v>730</v>
      </c>
      <c r="G186" s="142">
        <v>730</v>
      </c>
      <c r="H186" s="142">
        <v>0</v>
      </c>
      <c r="I186" s="142">
        <v>174</v>
      </c>
      <c r="J186" s="316">
        <v>0</v>
      </c>
      <c r="K186" s="142">
        <v>174</v>
      </c>
      <c r="L186" s="142">
        <v>554</v>
      </c>
      <c r="M186" s="316">
        <v>0</v>
      </c>
      <c r="N186" s="142">
        <v>554</v>
      </c>
      <c r="O186" s="142">
        <v>2</v>
      </c>
      <c r="P186" s="142">
        <v>0</v>
      </c>
      <c r="Q186" s="142">
        <v>2</v>
      </c>
      <c r="R186" s="142">
        <v>434</v>
      </c>
      <c r="S186" s="142">
        <v>0</v>
      </c>
      <c r="T186" s="143">
        <v>146.62162162162161</v>
      </c>
      <c r="U186" s="49" t="s">
        <v>199</v>
      </c>
      <c r="V186" s="58" t="s">
        <v>297</v>
      </c>
    </row>
    <row r="187" spans="1:22" ht="24.95" customHeight="1">
      <c r="A187" s="49">
        <v>535</v>
      </c>
      <c r="B187" s="49" t="s">
        <v>170</v>
      </c>
      <c r="C187" s="49" t="s">
        <v>48</v>
      </c>
      <c r="D187" s="49" t="s">
        <v>442</v>
      </c>
      <c r="E187" s="142">
        <v>1316</v>
      </c>
      <c r="F187" s="142">
        <v>1704</v>
      </c>
      <c r="G187" s="142">
        <v>1703</v>
      </c>
      <c r="H187" s="142">
        <v>1</v>
      </c>
      <c r="I187" s="142">
        <v>181</v>
      </c>
      <c r="J187" s="316">
        <v>0</v>
      </c>
      <c r="K187" s="142">
        <v>181</v>
      </c>
      <c r="L187" s="142">
        <v>1522</v>
      </c>
      <c r="M187" s="316">
        <v>1</v>
      </c>
      <c r="N187" s="142">
        <v>1523</v>
      </c>
      <c r="O187" s="142">
        <v>0</v>
      </c>
      <c r="P187" s="142">
        <v>0</v>
      </c>
      <c r="Q187" s="142">
        <v>0</v>
      </c>
      <c r="R187" s="142">
        <v>388</v>
      </c>
      <c r="S187" s="142">
        <v>0</v>
      </c>
      <c r="T187" s="143">
        <v>29.483282674772028</v>
      </c>
      <c r="U187" s="49" t="s">
        <v>197</v>
      </c>
      <c r="V187" s="58" t="s">
        <v>463</v>
      </c>
    </row>
    <row r="188" spans="1:22" ht="24.95" customHeight="1">
      <c r="A188" s="49">
        <v>537</v>
      </c>
      <c r="B188" s="49" t="s">
        <v>171</v>
      </c>
      <c r="C188" s="49" t="s">
        <v>48</v>
      </c>
      <c r="D188" s="49" t="s">
        <v>441</v>
      </c>
      <c r="E188" s="142">
        <v>3165</v>
      </c>
      <c r="F188" s="142">
        <v>3593</v>
      </c>
      <c r="G188" s="142">
        <v>2471</v>
      </c>
      <c r="H188" s="142">
        <v>1122</v>
      </c>
      <c r="I188" s="142">
        <v>663</v>
      </c>
      <c r="J188" s="316">
        <v>378</v>
      </c>
      <c r="K188" s="142">
        <v>1041</v>
      </c>
      <c r="L188" s="142">
        <v>1740</v>
      </c>
      <c r="M188" s="316">
        <v>741</v>
      </c>
      <c r="N188" s="142">
        <v>2481</v>
      </c>
      <c r="O188" s="142">
        <v>68</v>
      </c>
      <c r="P188" s="142">
        <v>3</v>
      </c>
      <c r="Q188" s="142">
        <v>71</v>
      </c>
      <c r="R188" s="142">
        <v>428</v>
      </c>
      <c r="S188" s="142">
        <v>0</v>
      </c>
      <c r="T188" s="143">
        <v>13.522906793048971</v>
      </c>
      <c r="U188" s="49" t="s">
        <v>197</v>
      </c>
      <c r="V188" s="58" t="s">
        <v>295</v>
      </c>
    </row>
    <row r="189" spans="1:22" ht="20.100000000000001" customHeight="1">
      <c r="A189" s="396" t="s">
        <v>10</v>
      </c>
      <c r="B189" s="396"/>
      <c r="C189" s="323"/>
      <c r="D189" s="323"/>
      <c r="E189" s="144">
        <v>8201</v>
      </c>
      <c r="F189" s="144">
        <v>12547</v>
      </c>
      <c r="G189" s="144">
        <v>11417</v>
      </c>
      <c r="H189" s="144">
        <v>1130</v>
      </c>
      <c r="I189" s="144">
        <v>1783</v>
      </c>
      <c r="J189" s="317">
        <v>380</v>
      </c>
      <c r="K189" s="144">
        <v>2163</v>
      </c>
      <c r="L189" s="144">
        <v>9502</v>
      </c>
      <c r="M189" s="317">
        <v>747</v>
      </c>
      <c r="N189" s="144">
        <v>10249</v>
      </c>
      <c r="O189" s="144">
        <v>132</v>
      </c>
      <c r="P189" s="144">
        <v>3</v>
      </c>
      <c r="Q189" s="144">
        <v>135</v>
      </c>
      <c r="R189" s="144">
        <v>4346</v>
      </c>
      <c r="S189" s="144">
        <v>0</v>
      </c>
      <c r="T189" s="143"/>
      <c r="U189" s="49"/>
      <c r="V189" s="58"/>
    </row>
    <row r="190" spans="1:22" ht="20.100000000000001" customHeight="1">
      <c r="A190" s="146" t="s">
        <v>33</v>
      </c>
      <c r="B190" s="146"/>
      <c r="C190" s="146"/>
      <c r="D190" s="146"/>
      <c r="E190" s="146"/>
      <c r="F190" s="146"/>
      <c r="G190" s="146"/>
      <c r="H190" s="146"/>
      <c r="I190" s="146"/>
      <c r="J190" s="318"/>
      <c r="K190" s="146"/>
      <c r="L190" s="146"/>
      <c r="M190" s="318"/>
      <c r="N190" s="146"/>
      <c r="O190" s="146"/>
      <c r="P190" s="146"/>
      <c r="Q190" s="146"/>
      <c r="R190" s="146"/>
      <c r="S190" s="146"/>
      <c r="T190" s="146"/>
      <c r="U190" s="146"/>
      <c r="V190" s="58"/>
    </row>
    <row r="191" spans="1:22" ht="20.100000000000001" customHeight="1">
      <c r="A191" s="49">
        <v>530</v>
      </c>
      <c r="B191" s="49" t="s">
        <v>167</v>
      </c>
      <c r="C191" s="49" t="s">
        <v>48</v>
      </c>
      <c r="D191" s="49" t="s">
        <v>443</v>
      </c>
      <c r="E191" s="142">
        <v>286</v>
      </c>
      <c r="F191" s="142">
        <v>365</v>
      </c>
      <c r="G191" s="142">
        <v>344</v>
      </c>
      <c r="H191" s="142">
        <v>21</v>
      </c>
      <c r="I191" s="142">
        <v>189</v>
      </c>
      <c r="J191" s="316">
        <v>19</v>
      </c>
      <c r="K191" s="142">
        <v>208</v>
      </c>
      <c r="L191" s="142">
        <v>152</v>
      </c>
      <c r="M191" s="316">
        <v>2</v>
      </c>
      <c r="N191" s="142">
        <v>154</v>
      </c>
      <c r="O191" s="142">
        <v>3</v>
      </c>
      <c r="P191" s="142">
        <v>0</v>
      </c>
      <c r="Q191" s="142">
        <v>3</v>
      </c>
      <c r="R191" s="142">
        <v>79</v>
      </c>
      <c r="S191" s="142">
        <v>0</v>
      </c>
      <c r="T191" s="143">
        <v>27.622377622377627</v>
      </c>
      <c r="U191" s="49" t="s">
        <v>199</v>
      </c>
      <c r="V191" s="58" t="s">
        <v>297</v>
      </c>
    </row>
    <row r="192" spans="1:22" ht="20.100000000000001" customHeight="1">
      <c r="A192" s="49">
        <v>533</v>
      </c>
      <c r="B192" s="49" t="s">
        <v>169</v>
      </c>
      <c r="C192" s="49" t="s">
        <v>48</v>
      </c>
      <c r="D192" s="49" t="s">
        <v>444</v>
      </c>
      <c r="E192" s="142">
        <v>81</v>
      </c>
      <c r="F192" s="142">
        <v>78</v>
      </c>
      <c r="G192" s="142">
        <v>78</v>
      </c>
      <c r="H192" s="142">
        <v>0</v>
      </c>
      <c r="I192" s="142">
        <v>34</v>
      </c>
      <c r="J192" s="316">
        <v>0</v>
      </c>
      <c r="K192" s="142">
        <v>34</v>
      </c>
      <c r="L192" s="142">
        <v>44</v>
      </c>
      <c r="M192" s="316">
        <v>0</v>
      </c>
      <c r="N192" s="142">
        <v>44</v>
      </c>
      <c r="O192" s="142">
        <v>0</v>
      </c>
      <c r="P192" s="142">
        <v>0</v>
      </c>
      <c r="Q192" s="142">
        <v>0</v>
      </c>
      <c r="R192" s="142">
        <v>0</v>
      </c>
      <c r="S192" s="142">
        <v>3</v>
      </c>
      <c r="T192" s="143">
        <v>0</v>
      </c>
      <c r="U192" s="49" t="s">
        <v>199</v>
      </c>
      <c r="V192" s="58" t="s">
        <v>297</v>
      </c>
    </row>
    <row r="193" spans="1:22" ht="24.95" customHeight="1">
      <c r="A193" s="396" t="s">
        <v>10</v>
      </c>
      <c r="B193" s="396"/>
      <c r="C193" s="323"/>
      <c r="D193" s="323"/>
      <c r="E193" s="144">
        <v>367</v>
      </c>
      <c r="F193" s="144">
        <v>443</v>
      </c>
      <c r="G193" s="144">
        <v>422</v>
      </c>
      <c r="H193" s="144">
        <v>21</v>
      </c>
      <c r="I193" s="144">
        <v>223</v>
      </c>
      <c r="J193" s="317">
        <v>19</v>
      </c>
      <c r="K193" s="144">
        <v>242</v>
      </c>
      <c r="L193" s="144">
        <v>196</v>
      </c>
      <c r="M193" s="317">
        <v>2</v>
      </c>
      <c r="N193" s="144">
        <v>198</v>
      </c>
      <c r="O193" s="144">
        <v>3</v>
      </c>
      <c r="P193" s="144">
        <v>0</v>
      </c>
      <c r="Q193" s="144">
        <v>3</v>
      </c>
      <c r="R193" s="144">
        <v>79</v>
      </c>
      <c r="S193" s="144">
        <v>3</v>
      </c>
      <c r="T193" s="143"/>
      <c r="U193" s="49"/>
      <c r="V193" s="58"/>
    </row>
    <row r="194" spans="1:22" ht="20.100000000000001" customHeight="1">
      <c r="A194" s="157" t="s">
        <v>65</v>
      </c>
      <c r="B194" s="157"/>
      <c r="C194" s="157"/>
      <c r="D194" s="157"/>
      <c r="E194" s="159">
        <v>8568</v>
      </c>
      <c r="F194" s="159">
        <v>12990</v>
      </c>
      <c r="G194" s="159">
        <v>11839</v>
      </c>
      <c r="H194" s="159">
        <v>1151</v>
      </c>
      <c r="I194" s="159">
        <v>2006</v>
      </c>
      <c r="J194" s="159">
        <v>399</v>
      </c>
      <c r="K194" s="159">
        <v>2405</v>
      </c>
      <c r="L194" s="159">
        <v>9698</v>
      </c>
      <c r="M194" s="159">
        <v>749</v>
      </c>
      <c r="N194" s="159">
        <v>10447</v>
      </c>
      <c r="O194" s="159">
        <v>135</v>
      </c>
      <c r="P194" s="159">
        <v>3</v>
      </c>
      <c r="Q194" s="159">
        <v>138</v>
      </c>
      <c r="R194" s="159">
        <v>4425</v>
      </c>
      <c r="S194" s="159">
        <v>3</v>
      </c>
      <c r="T194" s="7"/>
      <c r="V194" s="58"/>
    </row>
    <row r="195" spans="1:22" ht="24.95" customHeight="1">
      <c r="A195" s="323"/>
      <c r="B195" s="323"/>
      <c r="C195" s="323"/>
      <c r="D195" s="323"/>
      <c r="E195" s="144"/>
      <c r="F195" s="144"/>
      <c r="G195" s="144"/>
      <c r="H195" s="144"/>
      <c r="I195" s="144"/>
      <c r="J195" s="312"/>
      <c r="K195" s="144"/>
      <c r="L195" s="144"/>
      <c r="M195" s="312"/>
      <c r="N195" s="144"/>
      <c r="O195" s="144"/>
      <c r="P195" s="144"/>
      <c r="Q195" s="144"/>
      <c r="R195" s="144"/>
      <c r="S195" s="144"/>
      <c r="T195" s="143"/>
      <c r="U195" s="49"/>
      <c r="V195" s="58"/>
    </row>
    <row r="196" spans="1:22" ht="24.95" customHeight="1">
      <c r="A196" s="24" t="s">
        <v>66</v>
      </c>
      <c r="B196" s="24"/>
      <c r="C196" s="24"/>
      <c r="D196" s="24"/>
      <c r="E196" s="24"/>
      <c r="F196" s="24"/>
      <c r="G196" s="24"/>
      <c r="H196" s="24"/>
      <c r="I196" s="24"/>
      <c r="J196" s="314"/>
      <c r="K196" s="24"/>
      <c r="L196" s="24"/>
      <c r="M196" s="314"/>
      <c r="N196" s="24"/>
      <c r="O196" s="24"/>
      <c r="P196" s="24"/>
      <c r="Q196" s="24"/>
      <c r="R196" s="24"/>
      <c r="S196" s="24"/>
      <c r="T196" s="24"/>
      <c r="U196" s="24"/>
      <c r="V196" s="58"/>
    </row>
    <row r="197" spans="1:22" ht="20.100000000000001" customHeight="1">
      <c r="A197" s="410"/>
      <c r="B197" s="410"/>
      <c r="C197" s="410"/>
      <c r="D197" s="410"/>
      <c r="E197" s="410"/>
      <c r="F197" s="410"/>
      <c r="G197" s="410"/>
      <c r="H197" s="410"/>
      <c r="I197" s="410"/>
      <c r="J197" s="410"/>
      <c r="K197" s="410"/>
      <c r="L197" s="410"/>
      <c r="M197" s="410"/>
      <c r="N197" s="410"/>
      <c r="O197" s="410"/>
      <c r="P197" s="410"/>
      <c r="Q197" s="410"/>
      <c r="R197" s="410"/>
      <c r="S197" s="410"/>
      <c r="T197" s="410"/>
      <c r="U197" s="321"/>
      <c r="V197" s="58"/>
    </row>
    <row r="198" spans="1:22" ht="20.100000000000001" customHeight="1">
      <c r="A198" s="153"/>
      <c r="B198" s="153"/>
      <c r="C198" s="153"/>
      <c r="D198" s="153"/>
      <c r="E198" s="153"/>
      <c r="F198" s="153"/>
      <c r="G198" s="153"/>
      <c r="H198" s="153"/>
      <c r="I198" s="402" t="s">
        <v>1</v>
      </c>
      <c r="J198" s="403"/>
      <c r="K198" s="404"/>
      <c r="L198" s="402" t="s">
        <v>2</v>
      </c>
      <c r="M198" s="403"/>
      <c r="N198" s="404"/>
      <c r="O198" s="402" t="s">
        <v>55</v>
      </c>
      <c r="P198" s="403"/>
      <c r="Q198" s="404"/>
      <c r="R198" s="411" t="s">
        <v>3</v>
      </c>
      <c r="S198" s="412"/>
      <c r="T198" s="413"/>
      <c r="U198" s="160"/>
      <c r="V198" s="58"/>
    </row>
    <row r="199" spans="1:22" ht="20.100000000000001" customHeight="1">
      <c r="A199" s="322" t="s">
        <v>4</v>
      </c>
      <c r="B199" s="322" t="s">
        <v>5</v>
      </c>
      <c r="C199" s="322" t="s">
        <v>38</v>
      </c>
      <c r="D199" s="322" t="s">
        <v>347</v>
      </c>
      <c r="E199" s="193" t="s">
        <v>6</v>
      </c>
      <c r="F199" s="193" t="s">
        <v>7</v>
      </c>
      <c r="G199" s="193" t="s">
        <v>305</v>
      </c>
      <c r="H199" s="193" t="s">
        <v>308</v>
      </c>
      <c r="I199" s="325" t="s">
        <v>305</v>
      </c>
      <c r="J199" s="325" t="s">
        <v>308</v>
      </c>
      <c r="K199" s="193">
        <v>5</v>
      </c>
      <c r="L199" s="325" t="s">
        <v>305</v>
      </c>
      <c r="M199" s="325" t="s">
        <v>308</v>
      </c>
      <c r="N199" s="193">
        <v>127</v>
      </c>
      <c r="O199" s="325" t="s">
        <v>305</v>
      </c>
      <c r="P199" s="325" t="s">
        <v>308</v>
      </c>
      <c r="Q199" s="193" t="s">
        <v>10</v>
      </c>
      <c r="R199" s="193" t="s">
        <v>11</v>
      </c>
      <c r="S199" s="193" t="s">
        <v>12</v>
      </c>
      <c r="T199" s="154" t="s">
        <v>13</v>
      </c>
      <c r="U199" s="160"/>
      <c r="V199" s="58"/>
    </row>
    <row r="200" spans="1:22" ht="24.95" customHeight="1">
      <c r="A200" s="141" t="s">
        <v>51</v>
      </c>
      <c r="B200" s="141"/>
      <c r="C200" s="141"/>
      <c r="D200" s="141"/>
      <c r="E200" s="141"/>
      <c r="F200" s="141"/>
      <c r="G200" s="141"/>
      <c r="H200" s="141"/>
      <c r="I200" s="141"/>
      <c r="J200" s="310"/>
      <c r="K200" s="141"/>
      <c r="L200" s="141"/>
      <c r="M200" s="310"/>
      <c r="N200" s="141"/>
      <c r="O200" s="141"/>
      <c r="P200" s="141"/>
      <c r="Q200" s="141"/>
      <c r="R200" s="141"/>
      <c r="S200" s="141"/>
      <c r="T200" s="141"/>
      <c r="U200" s="141"/>
      <c r="V200" s="58"/>
    </row>
    <row r="201" spans="1:22" ht="24.95" customHeight="1">
      <c r="A201" s="49">
        <v>633</v>
      </c>
      <c r="B201" s="49" t="s">
        <v>188</v>
      </c>
      <c r="C201" s="49" t="s">
        <v>50</v>
      </c>
      <c r="D201" s="49" t="s">
        <v>445</v>
      </c>
      <c r="E201" s="142">
        <v>120</v>
      </c>
      <c r="F201" s="142">
        <v>182</v>
      </c>
      <c r="G201" s="142">
        <v>181</v>
      </c>
      <c r="H201" s="142">
        <v>1</v>
      </c>
      <c r="I201" s="142">
        <v>44</v>
      </c>
      <c r="J201" s="316">
        <v>0</v>
      </c>
      <c r="K201" s="142">
        <v>44</v>
      </c>
      <c r="L201" s="142">
        <v>132</v>
      </c>
      <c r="M201" s="316">
        <v>1</v>
      </c>
      <c r="N201" s="142">
        <v>133</v>
      </c>
      <c r="O201" s="142">
        <v>5</v>
      </c>
      <c r="P201" s="142">
        <v>0</v>
      </c>
      <c r="Q201" s="142">
        <v>5</v>
      </c>
      <c r="R201" s="142">
        <v>62</v>
      </c>
      <c r="S201" s="142">
        <v>0</v>
      </c>
      <c r="T201" s="143">
        <v>51.666666666666657</v>
      </c>
      <c r="U201" s="49" t="s">
        <v>199</v>
      </c>
      <c r="V201" s="58" t="s">
        <v>297</v>
      </c>
    </row>
    <row r="202" spans="1:22" ht="24.95" customHeight="1">
      <c r="A202" s="396" t="s">
        <v>10</v>
      </c>
      <c r="B202" s="396"/>
      <c r="C202" s="323"/>
      <c r="D202" s="323"/>
      <c r="E202" s="144">
        <v>120</v>
      </c>
      <c r="F202" s="144">
        <v>182</v>
      </c>
      <c r="G202" s="144">
        <v>181</v>
      </c>
      <c r="H202" s="144">
        <v>1</v>
      </c>
      <c r="I202" s="144">
        <v>44</v>
      </c>
      <c r="J202" s="317">
        <v>0</v>
      </c>
      <c r="K202" s="144">
        <v>44</v>
      </c>
      <c r="L202" s="144">
        <v>132</v>
      </c>
      <c r="M202" s="317">
        <v>1</v>
      </c>
      <c r="N202" s="144">
        <v>133</v>
      </c>
      <c r="O202" s="144">
        <v>5</v>
      </c>
      <c r="P202" s="144">
        <v>0</v>
      </c>
      <c r="Q202" s="144">
        <v>5</v>
      </c>
      <c r="R202" s="144">
        <v>62</v>
      </c>
      <c r="S202" s="144">
        <v>0</v>
      </c>
      <c r="T202" s="143"/>
      <c r="U202" s="49"/>
      <c r="V202" s="58"/>
    </row>
    <row r="203" spans="1:22" ht="24.95" customHeight="1">
      <c r="A203" s="146" t="s">
        <v>34</v>
      </c>
      <c r="B203" s="146"/>
      <c r="C203" s="146"/>
      <c r="D203" s="146"/>
      <c r="E203" s="146"/>
      <c r="F203" s="146"/>
      <c r="G203" s="146"/>
      <c r="H203" s="146"/>
      <c r="I203" s="146"/>
      <c r="J203" s="318"/>
      <c r="K203" s="146"/>
      <c r="L203" s="146"/>
      <c r="M203" s="318"/>
      <c r="N203" s="146"/>
      <c r="O203" s="146"/>
      <c r="P203" s="146"/>
      <c r="Q203" s="146"/>
      <c r="R203" s="146"/>
      <c r="S203" s="146"/>
      <c r="T203" s="146"/>
      <c r="U203" s="146"/>
      <c r="V203" s="58"/>
    </row>
    <row r="204" spans="1:22" ht="24.95" customHeight="1">
      <c r="A204" s="49">
        <v>601</v>
      </c>
      <c r="B204" s="49" t="s">
        <v>172</v>
      </c>
      <c r="C204" s="49" t="s">
        <v>50</v>
      </c>
      <c r="D204" s="49" t="s">
        <v>446</v>
      </c>
      <c r="E204" s="142">
        <v>627</v>
      </c>
      <c r="F204" s="142">
        <v>1028</v>
      </c>
      <c r="G204" s="142">
        <v>1028</v>
      </c>
      <c r="H204" s="142">
        <v>0</v>
      </c>
      <c r="I204" s="142">
        <v>173</v>
      </c>
      <c r="J204" s="316">
        <v>0</v>
      </c>
      <c r="K204" s="142">
        <v>173</v>
      </c>
      <c r="L204" s="142">
        <v>852</v>
      </c>
      <c r="M204" s="316">
        <v>0</v>
      </c>
      <c r="N204" s="142">
        <v>852</v>
      </c>
      <c r="O204" s="142">
        <v>3</v>
      </c>
      <c r="P204" s="142">
        <v>0</v>
      </c>
      <c r="Q204" s="142">
        <v>3</v>
      </c>
      <c r="R204" s="142">
        <v>401</v>
      </c>
      <c r="S204" s="142">
        <v>0</v>
      </c>
      <c r="T204" s="143">
        <v>63.955342902711322</v>
      </c>
      <c r="U204" s="49" t="s">
        <v>199</v>
      </c>
      <c r="V204" s="58" t="s">
        <v>464</v>
      </c>
    </row>
    <row r="205" spans="1:22" ht="24.95" customHeight="1">
      <c r="A205" s="49">
        <v>602</v>
      </c>
      <c r="B205" s="49" t="s">
        <v>173</v>
      </c>
      <c r="C205" s="49" t="s">
        <v>50</v>
      </c>
      <c r="D205" s="49" t="s">
        <v>447</v>
      </c>
      <c r="E205" s="142">
        <v>128</v>
      </c>
      <c r="F205" s="142">
        <v>200</v>
      </c>
      <c r="G205" s="142">
        <v>200</v>
      </c>
      <c r="H205" s="142">
        <v>0</v>
      </c>
      <c r="I205" s="142">
        <v>84</v>
      </c>
      <c r="J205" s="316">
        <v>0</v>
      </c>
      <c r="K205" s="142">
        <v>84</v>
      </c>
      <c r="L205" s="142">
        <v>116</v>
      </c>
      <c r="M205" s="316">
        <v>0</v>
      </c>
      <c r="N205" s="142">
        <v>116</v>
      </c>
      <c r="O205" s="142">
        <v>0</v>
      </c>
      <c r="P205" s="142">
        <v>0</v>
      </c>
      <c r="Q205" s="142">
        <v>0</v>
      </c>
      <c r="R205" s="142">
        <v>72</v>
      </c>
      <c r="S205" s="142">
        <v>0</v>
      </c>
      <c r="T205" s="143">
        <v>56.25</v>
      </c>
      <c r="U205" s="49" t="s">
        <v>199</v>
      </c>
      <c r="V205" s="58" t="s">
        <v>297</v>
      </c>
    </row>
    <row r="206" spans="1:22" ht="24.95" customHeight="1">
      <c r="A206" s="49">
        <v>607</v>
      </c>
      <c r="B206" s="49" t="s">
        <v>174</v>
      </c>
      <c r="C206" s="49" t="s">
        <v>50</v>
      </c>
      <c r="D206" s="49" t="s">
        <v>448</v>
      </c>
      <c r="E206" s="142">
        <v>58</v>
      </c>
      <c r="F206" s="142">
        <v>87</v>
      </c>
      <c r="G206" s="142">
        <v>87</v>
      </c>
      <c r="H206" s="142">
        <v>0</v>
      </c>
      <c r="I206" s="142">
        <v>21</v>
      </c>
      <c r="J206" s="316">
        <v>0</v>
      </c>
      <c r="K206" s="142">
        <v>21</v>
      </c>
      <c r="L206" s="142">
        <v>65</v>
      </c>
      <c r="M206" s="316">
        <v>0</v>
      </c>
      <c r="N206" s="142">
        <v>65</v>
      </c>
      <c r="O206" s="142">
        <v>1</v>
      </c>
      <c r="P206" s="142">
        <v>0</v>
      </c>
      <c r="Q206" s="142">
        <v>1</v>
      </c>
      <c r="R206" s="142">
        <v>29</v>
      </c>
      <c r="S206" s="142">
        <v>0</v>
      </c>
      <c r="T206" s="143">
        <v>50</v>
      </c>
      <c r="U206" s="49" t="s">
        <v>199</v>
      </c>
      <c r="V206" s="58" t="s">
        <v>297</v>
      </c>
    </row>
    <row r="207" spans="1:22" ht="24.95" customHeight="1">
      <c r="A207" s="49">
        <v>608</v>
      </c>
      <c r="B207" s="49" t="s">
        <v>175</v>
      </c>
      <c r="C207" s="49" t="s">
        <v>50</v>
      </c>
      <c r="D207" s="49" t="s">
        <v>449</v>
      </c>
      <c r="E207" s="142">
        <v>56</v>
      </c>
      <c r="F207" s="142">
        <v>87</v>
      </c>
      <c r="G207" s="142">
        <v>87</v>
      </c>
      <c r="H207" s="142">
        <v>0</v>
      </c>
      <c r="I207" s="142">
        <v>32</v>
      </c>
      <c r="J207" s="316">
        <v>0</v>
      </c>
      <c r="K207" s="142">
        <v>32</v>
      </c>
      <c r="L207" s="142">
        <v>55</v>
      </c>
      <c r="M207" s="316">
        <v>0</v>
      </c>
      <c r="N207" s="142">
        <v>55</v>
      </c>
      <c r="O207" s="142">
        <v>0</v>
      </c>
      <c r="P207" s="142">
        <v>0</v>
      </c>
      <c r="Q207" s="142">
        <v>0</v>
      </c>
      <c r="R207" s="142">
        <v>31</v>
      </c>
      <c r="S207" s="142">
        <v>0</v>
      </c>
      <c r="T207" s="143">
        <v>55.357142857142861</v>
      </c>
      <c r="U207" s="49" t="s">
        <v>199</v>
      </c>
      <c r="V207" s="58" t="s">
        <v>297</v>
      </c>
    </row>
    <row r="208" spans="1:22" ht="24.95" customHeight="1">
      <c r="A208" s="49">
        <v>609</v>
      </c>
      <c r="B208" s="49" t="s">
        <v>176</v>
      </c>
      <c r="C208" s="49" t="s">
        <v>50</v>
      </c>
      <c r="D208" s="49" t="s">
        <v>450</v>
      </c>
      <c r="E208" s="142">
        <v>54</v>
      </c>
      <c r="F208" s="142">
        <v>125</v>
      </c>
      <c r="G208" s="142">
        <v>125</v>
      </c>
      <c r="H208" s="142">
        <v>0</v>
      </c>
      <c r="I208" s="142">
        <v>53</v>
      </c>
      <c r="J208" s="316">
        <v>0</v>
      </c>
      <c r="K208" s="142">
        <v>53</v>
      </c>
      <c r="L208" s="142">
        <v>72</v>
      </c>
      <c r="M208" s="316">
        <v>0</v>
      </c>
      <c r="N208" s="142">
        <v>72</v>
      </c>
      <c r="O208" s="142">
        <v>0</v>
      </c>
      <c r="P208" s="142">
        <v>0</v>
      </c>
      <c r="Q208" s="142">
        <v>0</v>
      </c>
      <c r="R208" s="142">
        <v>71</v>
      </c>
      <c r="S208" s="142">
        <v>0</v>
      </c>
      <c r="T208" s="143">
        <v>131.4814814814815</v>
      </c>
      <c r="U208" s="49" t="s">
        <v>199</v>
      </c>
      <c r="V208" s="58" t="s">
        <v>297</v>
      </c>
    </row>
    <row r="209" spans="1:22" ht="24.95" customHeight="1">
      <c r="A209" s="49">
        <v>610</v>
      </c>
      <c r="B209" s="49" t="s">
        <v>177</v>
      </c>
      <c r="C209" s="49" t="s">
        <v>50</v>
      </c>
      <c r="D209" s="49" t="s">
        <v>451</v>
      </c>
      <c r="E209" s="142">
        <v>166</v>
      </c>
      <c r="F209" s="142">
        <v>197</v>
      </c>
      <c r="G209" s="142">
        <v>197</v>
      </c>
      <c r="H209" s="142">
        <v>0</v>
      </c>
      <c r="I209" s="142">
        <v>40</v>
      </c>
      <c r="J209" s="316">
        <v>0</v>
      </c>
      <c r="K209" s="142">
        <v>40</v>
      </c>
      <c r="L209" s="142">
        <v>157</v>
      </c>
      <c r="M209" s="316">
        <v>0</v>
      </c>
      <c r="N209" s="142">
        <v>157</v>
      </c>
      <c r="O209" s="142">
        <v>0</v>
      </c>
      <c r="P209" s="142">
        <v>0</v>
      </c>
      <c r="Q209" s="142">
        <v>0</v>
      </c>
      <c r="R209" s="142">
        <v>31</v>
      </c>
      <c r="S209" s="142">
        <v>0</v>
      </c>
      <c r="T209" s="143">
        <v>18.674698795180731</v>
      </c>
      <c r="U209" s="49" t="s">
        <v>199</v>
      </c>
      <c r="V209" s="58" t="s">
        <v>297</v>
      </c>
    </row>
    <row r="210" spans="1:22" ht="24.95" customHeight="1">
      <c r="A210" s="49">
        <v>611</v>
      </c>
      <c r="B210" s="49" t="s">
        <v>178</v>
      </c>
      <c r="C210" s="49" t="s">
        <v>50</v>
      </c>
      <c r="D210" s="49" t="s">
        <v>446</v>
      </c>
      <c r="E210" s="142">
        <v>128</v>
      </c>
      <c r="F210" s="142">
        <v>169</v>
      </c>
      <c r="G210" s="142">
        <v>4</v>
      </c>
      <c r="H210" s="142">
        <v>165</v>
      </c>
      <c r="I210" s="142">
        <v>2</v>
      </c>
      <c r="J210" s="316">
        <v>75</v>
      </c>
      <c r="K210" s="142">
        <v>77</v>
      </c>
      <c r="L210" s="142">
        <v>2</v>
      </c>
      <c r="M210" s="316">
        <v>90</v>
      </c>
      <c r="N210" s="142">
        <v>92</v>
      </c>
      <c r="O210" s="142">
        <v>0</v>
      </c>
      <c r="P210" s="142">
        <v>0</v>
      </c>
      <c r="Q210" s="142">
        <v>0</v>
      </c>
      <c r="R210" s="142">
        <v>41</v>
      </c>
      <c r="S210" s="142">
        <v>0</v>
      </c>
      <c r="T210" s="143">
        <v>32.03125</v>
      </c>
      <c r="U210" s="49" t="s">
        <v>199</v>
      </c>
      <c r="V210" s="58" t="s">
        <v>297</v>
      </c>
    </row>
    <row r="211" spans="1:22" ht="24.95" customHeight="1">
      <c r="A211" s="49">
        <v>637</v>
      </c>
      <c r="B211" s="49" t="s">
        <v>189</v>
      </c>
      <c r="C211" s="49" t="s">
        <v>50</v>
      </c>
      <c r="D211" s="49" t="s">
        <v>452</v>
      </c>
      <c r="E211" s="142">
        <v>1524</v>
      </c>
      <c r="F211" s="142">
        <v>1471</v>
      </c>
      <c r="G211" s="142">
        <v>1470</v>
      </c>
      <c r="H211" s="142">
        <v>1</v>
      </c>
      <c r="I211" s="142">
        <v>141</v>
      </c>
      <c r="J211" s="316">
        <v>0</v>
      </c>
      <c r="K211" s="142">
        <v>141</v>
      </c>
      <c r="L211" s="142">
        <v>1310</v>
      </c>
      <c r="M211" s="316">
        <v>1</v>
      </c>
      <c r="N211" s="142">
        <v>1311</v>
      </c>
      <c r="O211" s="142">
        <v>19</v>
      </c>
      <c r="P211" s="142">
        <v>0</v>
      </c>
      <c r="Q211" s="142">
        <v>19</v>
      </c>
      <c r="R211" s="142">
        <v>0</v>
      </c>
      <c r="S211" s="142">
        <v>53</v>
      </c>
      <c r="T211" s="143">
        <v>0</v>
      </c>
      <c r="U211" s="49" t="s">
        <v>198</v>
      </c>
      <c r="V211" s="58" t="s">
        <v>295</v>
      </c>
    </row>
    <row r="212" spans="1:22" ht="24.95" customHeight="1">
      <c r="A212" s="396" t="s">
        <v>10</v>
      </c>
      <c r="B212" s="396"/>
      <c r="C212" s="323"/>
      <c r="D212" s="323"/>
      <c r="E212" s="144">
        <v>2741</v>
      </c>
      <c r="F212" s="144">
        <v>3364</v>
      </c>
      <c r="G212" s="144">
        <v>3198</v>
      </c>
      <c r="H212" s="144">
        <v>166</v>
      </c>
      <c r="I212" s="144">
        <v>546</v>
      </c>
      <c r="J212" s="317">
        <v>75</v>
      </c>
      <c r="K212" s="144">
        <v>621</v>
      </c>
      <c r="L212" s="144">
        <v>2629</v>
      </c>
      <c r="M212" s="317">
        <v>91</v>
      </c>
      <c r="N212" s="144">
        <v>2720</v>
      </c>
      <c r="O212" s="144">
        <v>23</v>
      </c>
      <c r="P212" s="144">
        <v>0</v>
      </c>
      <c r="Q212" s="144">
        <v>23</v>
      </c>
      <c r="R212" s="144">
        <v>676</v>
      </c>
      <c r="S212" s="144">
        <v>53</v>
      </c>
      <c r="T212" s="143"/>
      <c r="U212" s="49"/>
      <c r="V212" s="58"/>
    </row>
    <row r="213" spans="1:22" ht="24.95" customHeight="1">
      <c r="A213" s="146" t="s">
        <v>35</v>
      </c>
      <c r="B213" s="146"/>
      <c r="C213" s="146"/>
      <c r="D213" s="146"/>
      <c r="E213" s="146"/>
      <c r="F213" s="146"/>
      <c r="G213" s="146"/>
      <c r="H213" s="146"/>
      <c r="I213" s="146"/>
      <c r="J213" s="318"/>
      <c r="K213" s="146"/>
      <c r="L213" s="146"/>
      <c r="M213" s="318"/>
      <c r="N213" s="146"/>
      <c r="O213" s="146"/>
      <c r="P213" s="146"/>
      <c r="Q213" s="146"/>
      <c r="R213" s="146"/>
      <c r="S213" s="146"/>
      <c r="T213" s="146"/>
      <c r="U213" s="146"/>
      <c r="V213" s="58"/>
    </row>
    <row r="214" spans="1:22" ht="24.95" customHeight="1">
      <c r="A214" s="49">
        <v>612</v>
      </c>
      <c r="B214" s="49" t="s">
        <v>179</v>
      </c>
      <c r="C214" s="49" t="s">
        <v>50</v>
      </c>
      <c r="D214" s="49" t="s">
        <v>453</v>
      </c>
      <c r="E214" s="142">
        <v>950</v>
      </c>
      <c r="F214" s="142">
        <v>1061</v>
      </c>
      <c r="G214" s="142">
        <v>1061</v>
      </c>
      <c r="H214" s="142">
        <v>0</v>
      </c>
      <c r="I214" s="142">
        <v>57</v>
      </c>
      <c r="J214" s="316">
        <v>0</v>
      </c>
      <c r="K214" s="142">
        <v>57</v>
      </c>
      <c r="L214" s="142">
        <v>1004</v>
      </c>
      <c r="M214" s="316">
        <v>0</v>
      </c>
      <c r="N214" s="142">
        <v>1004</v>
      </c>
      <c r="O214" s="142">
        <v>0</v>
      </c>
      <c r="P214" s="142">
        <v>0</v>
      </c>
      <c r="Q214" s="142">
        <v>0</v>
      </c>
      <c r="R214" s="142">
        <v>111</v>
      </c>
      <c r="S214" s="142">
        <v>0</v>
      </c>
      <c r="T214" s="143">
        <v>11.684210526315786</v>
      </c>
      <c r="U214" s="49" t="s">
        <v>199</v>
      </c>
      <c r="V214" s="58" t="s">
        <v>464</v>
      </c>
    </row>
    <row r="215" spans="1:22" ht="24.95" customHeight="1">
      <c r="A215" s="49">
        <v>613</v>
      </c>
      <c r="B215" s="49" t="s">
        <v>180</v>
      </c>
      <c r="C215" s="49" t="s">
        <v>50</v>
      </c>
      <c r="D215" s="49" t="s">
        <v>454</v>
      </c>
      <c r="E215" s="142">
        <v>350</v>
      </c>
      <c r="F215" s="142">
        <v>519</v>
      </c>
      <c r="G215" s="142">
        <v>518</v>
      </c>
      <c r="H215" s="142">
        <v>1</v>
      </c>
      <c r="I215" s="142">
        <v>82</v>
      </c>
      <c r="J215" s="316">
        <v>0</v>
      </c>
      <c r="K215" s="142">
        <v>82</v>
      </c>
      <c r="L215" s="142">
        <v>435</v>
      </c>
      <c r="M215" s="316">
        <v>1</v>
      </c>
      <c r="N215" s="142">
        <v>436</v>
      </c>
      <c r="O215" s="142">
        <v>1</v>
      </c>
      <c r="P215" s="142">
        <v>0</v>
      </c>
      <c r="Q215" s="142">
        <v>1</v>
      </c>
      <c r="R215" s="142">
        <v>169</v>
      </c>
      <c r="S215" s="142">
        <v>0</v>
      </c>
      <c r="T215" s="143">
        <v>48.285714285714285</v>
      </c>
      <c r="U215" s="49" t="s">
        <v>199</v>
      </c>
      <c r="V215" s="58" t="s">
        <v>297</v>
      </c>
    </row>
    <row r="216" spans="1:22" ht="24.95" customHeight="1">
      <c r="A216" s="49">
        <v>615</v>
      </c>
      <c r="B216" s="49" t="s">
        <v>181</v>
      </c>
      <c r="C216" s="49" t="s">
        <v>50</v>
      </c>
      <c r="D216" s="49" t="s">
        <v>454</v>
      </c>
      <c r="E216" s="142">
        <v>156</v>
      </c>
      <c r="F216" s="142">
        <v>163</v>
      </c>
      <c r="G216" s="142">
        <v>0</v>
      </c>
      <c r="H216" s="142">
        <v>163</v>
      </c>
      <c r="I216" s="142">
        <v>0</v>
      </c>
      <c r="J216" s="316">
        <v>53</v>
      </c>
      <c r="K216" s="142">
        <v>53</v>
      </c>
      <c r="L216" s="142">
        <v>0</v>
      </c>
      <c r="M216" s="316">
        <v>110</v>
      </c>
      <c r="N216" s="142">
        <v>110</v>
      </c>
      <c r="O216" s="142">
        <v>0</v>
      </c>
      <c r="P216" s="142">
        <v>0</v>
      </c>
      <c r="Q216" s="142">
        <v>0</v>
      </c>
      <c r="R216" s="142">
        <v>7</v>
      </c>
      <c r="S216" s="142">
        <v>0</v>
      </c>
      <c r="T216" s="143">
        <v>4.4871794871794934</v>
      </c>
      <c r="U216" s="49" t="s">
        <v>199</v>
      </c>
      <c r="V216" s="58" t="s">
        <v>297</v>
      </c>
    </row>
    <row r="217" spans="1:22" ht="20.100000000000001" customHeight="1">
      <c r="A217" s="396" t="s">
        <v>10</v>
      </c>
      <c r="B217" s="396"/>
      <c r="C217" s="323"/>
      <c r="D217" s="323"/>
      <c r="E217" s="144">
        <v>1456</v>
      </c>
      <c r="F217" s="144">
        <v>1743</v>
      </c>
      <c r="G217" s="144">
        <v>1579</v>
      </c>
      <c r="H217" s="144">
        <v>164</v>
      </c>
      <c r="I217" s="144">
        <v>139</v>
      </c>
      <c r="J217" s="317">
        <v>53</v>
      </c>
      <c r="K217" s="144">
        <v>192</v>
      </c>
      <c r="L217" s="144">
        <v>1439</v>
      </c>
      <c r="M217" s="317">
        <v>111</v>
      </c>
      <c r="N217" s="144">
        <v>1550</v>
      </c>
      <c r="O217" s="144">
        <v>1</v>
      </c>
      <c r="P217" s="144">
        <v>0</v>
      </c>
      <c r="Q217" s="144">
        <v>1</v>
      </c>
      <c r="R217" s="144">
        <v>287</v>
      </c>
      <c r="S217" s="144">
        <v>0</v>
      </c>
      <c r="T217" s="143"/>
      <c r="U217" s="49"/>
      <c r="V217" s="58"/>
    </row>
    <row r="218" spans="1:22" ht="20.100000000000001" customHeight="1">
      <c r="A218" s="146" t="s">
        <v>36</v>
      </c>
      <c r="B218" s="146"/>
      <c r="C218" s="146"/>
      <c r="D218" s="146"/>
      <c r="E218" s="146"/>
      <c r="F218" s="146"/>
      <c r="G218" s="146"/>
      <c r="H218" s="146"/>
      <c r="I218" s="146"/>
      <c r="J218" s="318"/>
      <c r="K218" s="146"/>
      <c r="L218" s="146"/>
      <c r="M218" s="318"/>
      <c r="N218" s="146"/>
      <c r="O218" s="146"/>
      <c r="P218" s="146"/>
      <c r="Q218" s="146"/>
      <c r="R218" s="146"/>
      <c r="S218" s="146"/>
      <c r="T218" s="146"/>
      <c r="U218" s="146"/>
      <c r="V218" s="58"/>
    </row>
    <row r="219" spans="1:22" ht="20.100000000000001" customHeight="1">
      <c r="A219" s="49">
        <v>616</v>
      </c>
      <c r="B219" s="49" t="s">
        <v>182</v>
      </c>
      <c r="C219" s="49" t="s">
        <v>50</v>
      </c>
      <c r="D219" s="49" t="s">
        <v>455</v>
      </c>
      <c r="E219" s="142">
        <v>649</v>
      </c>
      <c r="F219" s="142">
        <v>935</v>
      </c>
      <c r="G219" s="142">
        <v>935</v>
      </c>
      <c r="H219" s="142">
        <v>0</v>
      </c>
      <c r="I219" s="142">
        <v>281</v>
      </c>
      <c r="J219" s="316">
        <v>0</v>
      </c>
      <c r="K219" s="142">
        <v>281</v>
      </c>
      <c r="L219" s="142">
        <v>653</v>
      </c>
      <c r="M219" s="316">
        <v>0</v>
      </c>
      <c r="N219" s="142">
        <v>653</v>
      </c>
      <c r="O219" s="142">
        <v>1</v>
      </c>
      <c r="P219" s="142">
        <v>0</v>
      </c>
      <c r="Q219" s="142">
        <v>1</v>
      </c>
      <c r="R219" s="142">
        <v>286</v>
      </c>
      <c r="S219" s="142">
        <v>0</v>
      </c>
      <c r="T219" s="143">
        <v>44.067796610169488</v>
      </c>
      <c r="U219" s="49" t="s">
        <v>199</v>
      </c>
      <c r="V219" s="58" t="s">
        <v>464</v>
      </c>
    </row>
    <row r="220" spans="1:22" ht="20.100000000000001" customHeight="1">
      <c r="A220" s="49">
        <v>617</v>
      </c>
      <c r="B220" s="49" t="s">
        <v>183</v>
      </c>
      <c r="C220" s="49" t="s">
        <v>50</v>
      </c>
      <c r="D220" s="49" t="s">
        <v>456</v>
      </c>
      <c r="E220" s="142">
        <v>178</v>
      </c>
      <c r="F220" s="142">
        <v>207</v>
      </c>
      <c r="G220" s="142">
        <v>207</v>
      </c>
      <c r="H220" s="142">
        <v>0</v>
      </c>
      <c r="I220" s="142">
        <v>47</v>
      </c>
      <c r="J220" s="316">
        <v>0</v>
      </c>
      <c r="K220" s="142">
        <v>47</v>
      </c>
      <c r="L220" s="142">
        <v>160</v>
      </c>
      <c r="M220" s="316">
        <v>0</v>
      </c>
      <c r="N220" s="142">
        <v>160</v>
      </c>
      <c r="O220" s="142">
        <v>0</v>
      </c>
      <c r="P220" s="142">
        <v>0</v>
      </c>
      <c r="Q220" s="142">
        <v>0</v>
      </c>
      <c r="R220" s="142">
        <v>29</v>
      </c>
      <c r="S220" s="142">
        <v>0</v>
      </c>
      <c r="T220" s="143">
        <v>16.292134831460679</v>
      </c>
      <c r="U220" s="49" t="s">
        <v>199</v>
      </c>
      <c r="V220" s="58" t="s">
        <v>297</v>
      </c>
    </row>
    <row r="221" spans="1:22" ht="24.95" customHeight="1">
      <c r="A221" s="49">
        <v>620</v>
      </c>
      <c r="B221" s="49" t="s">
        <v>184</v>
      </c>
      <c r="C221" s="49" t="s">
        <v>50</v>
      </c>
      <c r="D221" s="49" t="s">
        <v>455</v>
      </c>
      <c r="E221" s="142">
        <v>305</v>
      </c>
      <c r="F221" s="142">
        <v>210</v>
      </c>
      <c r="G221" s="142">
        <v>2</v>
      </c>
      <c r="H221" s="142">
        <v>208</v>
      </c>
      <c r="I221" s="142">
        <v>1</v>
      </c>
      <c r="J221" s="316">
        <v>55</v>
      </c>
      <c r="K221" s="142">
        <v>56</v>
      </c>
      <c r="L221" s="142">
        <v>1</v>
      </c>
      <c r="M221" s="316">
        <v>148</v>
      </c>
      <c r="N221" s="142">
        <v>149</v>
      </c>
      <c r="O221" s="142">
        <v>0</v>
      </c>
      <c r="P221" s="142">
        <v>5</v>
      </c>
      <c r="Q221" s="142">
        <v>5</v>
      </c>
      <c r="R221" s="142">
        <v>0</v>
      </c>
      <c r="S221" s="142">
        <v>95</v>
      </c>
      <c r="T221" s="143">
        <v>0</v>
      </c>
      <c r="U221" s="49" t="s">
        <v>199</v>
      </c>
      <c r="V221" s="58" t="s">
        <v>297</v>
      </c>
    </row>
    <row r="222" spans="1:22" ht="24.95" customHeight="1">
      <c r="A222" s="396" t="s">
        <v>10</v>
      </c>
      <c r="B222" s="396"/>
      <c r="C222" s="323"/>
      <c r="D222" s="323"/>
      <c r="E222" s="144">
        <v>1132</v>
      </c>
      <c r="F222" s="144">
        <v>1352</v>
      </c>
      <c r="G222" s="144">
        <v>1144</v>
      </c>
      <c r="H222" s="144">
        <v>208</v>
      </c>
      <c r="I222" s="144">
        <v>329</v>
      </c>
      <c r="J222" s="317">
        <v>55</v>
      </c>
      <c r="K222" s="144">
        <v>384</v>
      </c>
      <c r="L222" s="144">
        <v>814</v>
      </c>
      <c r="M222" s="317">
        <v>148</v>
      </c>
      <c r="N222" s="144">
        <v>962</v>
      </c>
      <c r="O222" s="144">
        <v>1</v>
      </c>
      <c r="P222" s="144">
        <v>5</v>
      </c>
      <c r="Q222" s="144">
        <v>6</v>
      </c>
      <c r="R222" s="144">
        <v>315</v>
      </c>
      <c r="S222" s="144">
        <v>95</v>
      </c>
      <c r="T222" s="143"/>
      <c r="U222" s="49"/>
      <c r="V222" s="58"/>
    </row>
    <row r="223" spans="1:22" ht="20.100000000000001" customHeight="1">
      <c r="A223" s="146" t="s">
        <v>17</v>
      </c>
      <c r="B223" s="146"/>
      <c r="C223" s="146"/>
      <c r="D223" s="146"/>
      <c r="E223" s="146"/>
      <c r="F223" s="146"/>
      <c r="G223" s="146"/>
      <c r="H223" s="146"/>
      <c r="I223" s="146"/>
      <c r="J223" s="318"/>
      <c r="K223" s="146"/>
      <c r="L223" s="146"/>
      <c r="M223" s="318"/>
      <c r="N223" s="146"/>
      <c r="O223" s="146"/>
      <c r="P223" s="146"/>
      <c r="Q223" s="146"/>
      <c r="R223" s="146"/>
      <c r="S223" s="146"/>
      <c r="T223" s="146"/>
      <c r="U223" s="146"/>
      <c r="V223" s="58"/>
    </row>
    <row r="224" spans="1:22" ht="24.95" customHeight="1">
      <c r="A224" s="49">
        <v>626</v>
      </c>
      <c r="B224" s="49" t="s">
        <v>185</v>
      </c>
      <c r="C224" s="49" t="s">
        <v>50</v>
      </c>
      <c r="D224" s="49" t="s">
        <v>457</v>
      </c>
      <c r="E224" s="142">
        <v>88</v>
      </c>
      <c r="F224" s="142">
        <v>88</v>
      </c>
      <c r="G224" s="142">
        <v>88</v>
      </c>
      <c r="H224" s="142">
        <v>0</v>
      </c>
      <c r="I224" s="142">
        <v>26</v>
      </c>
      <c r="J224" s="316">
        <v>0</v>
      </c>
      <c r="K224" s="142">
        <v>26</v>
      </c>
      <c r="L224" s="142">
        <v>62</v>
      </c>
      <c r="M224" s="316">
        <v>0</v>
      </c>
      <c r="N224" s="142">
        <v>62</v>
      </c>
      <c r="O224" s="142">
        <v>0</v>
      </c>
      <c r="P224" s="142">
        <v>0</v>
      </c>
      <c r="Q224" s="142">
        <v>0</v>
      </c>
      <c r="R224" s="142">
        <v>0</v>
      </c>
      <c r="S224" s="142">
        <v>0</v>
      </c>
      <c r="T224" s="143">
        <v>0</v>
      </c>
      <c r="U224" s="49" t="s">
        <v>199</v>
      </c>
      <c r="V224" s="58" t="s">
        <v>297</v>
      </c>
    </row>
    <row r="225" spans="1:22" ht="24.95" customHeight="1">
      <c r="A225" s="49">
        <v>628</v>
      </c>
      <c r="B225" s="49" t="s">
        <v>186</v>
      </c>
      <c r="C225" s="49" t="s">
        <v>50</v>
      </c>
      <c r="D225" s="49" t="s">
        <v>458</v>
      </c>
      <c r="E225" s="142">
        <v>208</v>
      </c>
      <c r="F225" s="142">
        <v>316</v>
      </c>
      <c r="G225" s="142">
        <v>316</v>
      </c>
      <c r="H225" s="142">
        <v>0</v>
      </c>
      <c r="I225" s="142">
        <v>60</v>
      </c>
      <c r="J225" s="316">
        <v>0</v>
      </c>
      <c r="K225" s="142">
        <v>60</v>
      </c>
      <c r="L225" s="142">
        <v>255</v>
      </c>
      <c r="M225" s="316">
        <v>0</v>
      </c>
      <c r="N225" s="142">
        <v>255</v>
      </c>
      <c r="O225" s="142">
        <v>1</v>
      </c>
      <c r="P225" s="142">
        <v>0</v>
      </c>
      <c r="Q225" s="142">
        <v>1</v>
      </c>
      <c r="R225" s="142">
        <v>108</v>
      </c>
      <c r="S225" s="142">
        <v>0</v>
      </c>
      <c r="T225" s="143">
        <v>51.92307692307692</v>
      </c>
      <c r="U225" s="49" t="s">
        <v>199</v>
      </c>
      <c r="V225" s="58" t="s">
        <v>297</v>
      </c>
    </row>
    <row r="226" spans="1:22" ht="20.100000000000001" customHeight="1">
      <c r="A226" s="49">
        <v>629</v>
      </c>
      <c r="B226" s="49" t="s">
        <v>187</v>
      </c>
      <c r="C226" s="49" t="s">
        <v>50</v>
      </c>
      <c r="D226" s="49" t="s">
        <v>459</v>
      </c>
      <c r="E226" s="142">
        <v>99</v>
      </c>
      <c r="F226" s="142">
        <v>139</v>
      </c>
      <c r="G226" s="142">
        <v>139</v>
      </c>
      <c r="H226" s="142">
        <v>0</v>
      </c>
      <c r="I226" s="142">
        <v>37</v>
      </c>
      <c r="J226" s="316">
        <v>0</v>
      </c>
      <c r="K226" s="142">
        <v>37</v>
      </c>
      <c r="L226" s="142">
        <v>101</v>
      </c>
      <c r="M226" s="316">
        <v>0</v>
      </c>
      <c r="N226" s="142">
        <v>101</v>
      </c>
      <c r="O226" s="142">
        <v>1</v>
      </c>
      <c r="P226" s="142">
        <v>0</v>
      </c>
      <c r="Q226" s="142">
        <v>1</v>
      </c>
      <c r="R226" s="142">
        <v>40</v>
      </c>
      <c r="S226" s="142">
        <v>0</v>
      </c>
      <c r="T226" s="143">
        <v>40.404040404040401</v>
      </c>
      <c r="U226" s="49" t="s">
        <v>199</v>
      </c>
      <c r="V226" s="58" t="s">
        <v>297</v>
      </c>
    </row>
    <row r="227" spans="1:22" ht="20.100000000000001" customHeight="1">
      <c r="A227" s="49">
        <v>639</v>
      </c>
      <c r="B227" s="49" t="s">
        <v>190</v>
      </c>
      <c r="C227" s="49" t="s">
        <v>50</v>
      </c>
      <c r="D227" s="49" t="s">
        <v>460</v>
      </c>
      <c r="E227" s="142">
        <v>5097</v>
      </c>
      <c r="F227" s="142">
        <v>5032</v>
      </c>
      <c r="G227" s="142">
        <v>4576</v>
      </c>
      <c r="H227" s="142">
        <v>456</v>
      </c>
      <c r="I227" s="142">
        <v>1041</v>
      </c>
      <c r="J227" s="316">
        <v>139</v>
      </c>
      <c r="K227" s="142">
        <v>1180</v>
      </c>
      <c r="L227" s="142">
        <v>3534</v>
      </c>
      <c r="M227" s="316">
        <v>317</v>
      </c>
      <c r="N227" s="142">
        <v>3851</v>
      </c>
      <c r="O227" s="142">
        <v>1</v>
      </c>
      <c r="P227" s="142">
        <v>0</v>
      </c>
      <c r="Q227" s="142">
        <v>1</v>
      </c>
      <c r="R227" s="142">
        <v>0</v>
      </c>
      <c r="S227" s="142">
        <v>65</v>
      </c>
      <c r="T227" s="143">
        <v>0</v>
      </c>
      <c r="U227" s="49" t="s">
        <v>197</v>
      </c>
      <c r="V227" s="58" t="s">
        <v>295</v>
      </c>
    </row>
    <row r="228" spans="1:22" ht="20.100000000000001" customHeight="1">
      <c r="A228" s="396" t="s">
        <v>10</v>
      </c>
      <c r="B228" s="396"/>
      <c r="C228" s="323"/>
      <c r="D228" s="323"/>
      <c r="E228" s="144">
        <v>5492</v>
      </c>
      <c r="F228" s="144">
        <v>5575</v>
      </c>
      <c r="G228" s="144">
        <v>5119</v>
      </c>
      <c r="H228" s="144">
        <v>456</v>
      </c>
      <c r="I228" s="144">
        <v>1164</v>
      </c>
      <c r="J228" s="317">
        <v>139</v>
      </c>
      <c r="K228" s="144">
        <v>1303</v>
      </c>
      <c r="L228" s="144">
        <v>3952</v>
      </c>
      <c r="M228" s="317">
        <v>317</v>
      </c>
      <c r="N228" s="144">
        <v>4269</v>
      </c>
      <c r="O228" s="144">
        <v>3</v>
      </c>
      <c r="P228" s="144">
        <v>0</v>
      </c>
      <c r="Q228" s="144">
        <v>3</v>
      </c>
      <c r="R228" s="142">
        <v>148</v>
      </c>
      <c r="S228" s="142">
        <v>65</v>
      </c>
      <c r="T228" s="143"/>
      <c r="U228" s="49"/>
      <c r="V228" s="58"/>
    </row>
    <row r="229" spans="1:22" ht="24.95" customHeight="1">
      <c r="A229" s="157" t="s">
        <v>67</v>
      </c>
      <c r="B229" s="157"/>
      <c r="C229" s="157"/>
      <c r="D229" s="157"/>
      <c r="E229" s="161">
        <v>10941</v>
      </c>
      <c r="F229" s="161">
        <v>12216</v>
      </c>
      <c r="G229" s="161">
        <v>11221</v>
      </c>
      <c r="H229" s="161">
        <v>995</v>
      </c>
      <c r="I229" s="161">
        <v>2222</v>
      </c>
      <c r="J229" s="161">
        <v>322</v>
      </c>
      <c r="K229" s="161">
        <v>2544</v>
      </c>
      <c r="L229" s="161">
        <v>8966</v>
      </c>
      <c r="M229" s="161">
        <v>668</v>
      </c>
      <c r="N229" s="161">
        <v>9634</v>
      </c>
      <c r="O229" s="161">
        <v>33</v>
      </c>
      <c r="P229" s="161">
        <v>5</v>
      </c>
      <c r="Q229" s="161">
        <v>38</v>
      </c>
      <c r="R229" s="161">
        <v>1488</v>
      </c>
      <c r="S229" s="161">
        <v>213</v>
      </c>
      <c r="T229" s="7"/>
      <c r="V229" s="58"/>
    </row>
    <row r="230" spans="1:22" ht="20.100000000000001" customHeight="1">
      <c r="E230" s="7"/>
      <c r="F230" s="7"/>
      <c r="G230" s="7"/>
      <c r="H230" s="7"/>
      <c r="I230" s="7"/>
      <c r="J230" s="69"/>
      <c r="K230" s="7"/>
      <c r="L230" s="7"/>
      <c r="M230" s="69"/>
      <c r="N230" s="7"/>
      <c r="O230" s="7"/>
      <c r="P230" s="7"/>
      <c r="Q230" s="7"/>
      <c r="S230" s="7"/>
      <c r="T230" s="7"/>
      <c r="V230" s="58"/>
    </row>
    <row r="231" spans="1:22" ht="20.100000000000001" customHeight="1">
      <c r="A231" s="409" t="s">
        <v>37</v>
      </c>
      <c r="B231" s="409"/>
      <c r="C231" s="409"/>
      <c r="D231" s="409"/>
      <c r="E231" s="409"/>
      <c r="F231" s="409"/>
      <c r="G231" s="409"/>
      <c r="H231" s="409"/>
      <c r="I231" s="409"/>
      <c r="J231" s="409"/>
      <c r="K231" s="409"/>
      <c r="L231" s="409"/>
      <c r="M231" s="409"/>
      <c r="N231" s="409"/>
      <c r="O231" s="409"/>
      <c r="P231" s="409"/>
      <c r="Q231" s="409"/>
      <c r="R231" s="409"/>
      <c r="S231" s="409"/>
      <c r="T231" s="409"/>
      <c r="V231" s="58"/>
    </row>
    <row r="232" spans="1:22" ht="20.100000000000001" customHeight="1">
      <c r="A232" s="153"/>
      <c r="B232" s="153"/>
      <c r="C232" s="153"/>
      <c r="D232" s="153"/>
      <c r="E232" s="153"/>
      <c r="F232" s="153"/>
      <c r="G232" s="402" t="s">
        <v>1</v>
      </c>
      <c r="H232" s="403"/>
      <c r="I232" s="404"/>
      <c r="J232" s="402" t="s">
        <v>2</v>
      </c>
      <c r="K232" s="403"/>
      <c r="L232" s="404"/>
      <c r="M232" s="402" t="s">
        <v>55</v>
      </c>
      <c r="N232" s="403"/>
      <c r="O232" s="404"/>
      <c r="P232" s="402" t="s">
        <v>3</v>
      </c>
      <c r="Q232" s="403"/>
      <c r="R232" s="403"/>
      <c r="S232" s="403"/>
      <c r="T232" s="404"/>
      <c r="V232" s="58"/>
    </row>
    <row r="233" spans="1:22" ht="20.100000000000001" customHeight="1">
      <c r="A233" s="322" t="s">
        <v>4</v>
      </c>
      <c r="B233" s="322" t="s">
        <v>38</v>
      </c>
      <c r="C233" s="322" t="s">
        <v>6</v>
      </c>
      <c r="D233" s="193" t="s">
        <v>7</v>
      </c>
      <c r="E233" s="193" t="s">
        <v>305</v>
      </c>
      <c r="F233" s="193" t="s">
        <v>308</v>
      </c>
      <c r="G233" s="325" t="s">
        <v>305</v>
      </c>
      <c r="H233" s="325" t="s">
        <v>308</v>
      </c>
      <c r="I233" s="193" t="s">
        <v>10</v>
      </c>
      <c r="J233" s="325" t="s">
        <v>305</v>
      </c>
      <c r="K233" s="325" t="s">
        <v>308</v>
      </c>
      <c r="L233" s="193" t="s">
        <v>10</v>
      </c>
      <c r="M233" s="325" t="s">
        <v>305</v>
      </c>
      <c r="N233" s="325" t="s">
        <v>308</v>
      </c>
      <c r="O233" s="193" t="s">
        <v>10</v>
      </c>
      <c r="P233" s="405" t="s">
        <v>11</v>
      </c>
      <c r="Q233" s="406"/>
      <c r="R233" s="407"/>
      <c r="S233" s="193" t="s">
        <v>12</v>
      </c>
      <c r="T233" s="154" t="s">
        <v>13</v>
      </c>
      <c r="V233" s="58"/>
    </row>
    <row r="234" spans="1:22" ht="24.95" customHeight="1">
      <c r="A234" s="49">
        <v>100</v>
      </c>
      <c r="B234" s="49" t="s">
        <v>46</v>
      </c>
      <c r="C234" s="142">
        <v>30793</v>
      </c>
      <c r="D234" s="142">
        <v>36789</v>
      </c>
      <c r="E234" s="142">
        <v>34358</v>
      </c>
      <c r="F234" s="142">
        <v>2431</v>
      </c>
      <c r="G234" s="142">
        <v>6996</v>
      </c>
      <c r="H234" s="316">
        <v>640</v>
      </c>
      <c r="I234" s="142">
        <v>7636</v>
      </c>
      <c r="J234" s="142">
        <v>27258</v>
      </c>
      <c r="K234" s="316">
        <v>1787</v>
      </c>
      <c r="L234" s="142">
        <v>29045</v>
      </c>
      <c r="M234" s="142">
        <v>104</v>
      </c>
      <c r="N234" s="142">
        <v>4</v>
      </c>
      <c r="O234" s="142">
        <v>108</v>
      </c>
      <c r="P234" s="398">
        <v>5996</v>
      </c>
      <c r="Q234" s="398"/>
      <c r="R234" s="398"/>
      <c r="S234" s="142">
        <v>594</v>
      </c>
      <c r="T234" s="223"/>
      <c r="V234" s="282"/>
    </row>
    <row r="235" spans="1:22" ht="24.95" customHeight="1">
      <c r="A235" s="49">
        <v>200</v>
      </c>
      <c r="B235" s="49" t="s">
        <v>106</v>
      </c>
      <c r="C235" s="142">
        <v>15270</v>
      </c>
      <c r="D235" s="142">
        <v>20016</v>
      </c>
      <c r="E235" s="142">
        <v>18865</v>
      </c>
      <c r="F235" s="142">
        <v>1151</v>
      </c>
      <c r="G235" s="142">
        <v>4598</v>
      </c>
      <c r="H235" s="316">
        <v>344</v>
      </c>
      <c r="I235" s="142">
        <v>4942</v>
      </c>
      <c r="J235" s="142">
        <v>14103</v>
      </c>
      <c r="K235" s="316">
        <v>805</v>
      </c>
      <c r="L235" s="142">
        <v>14908</v>
      </c>
      <c r="M235" s="142">
        <v>164</v>
      </c>
      <c r="N235" s="142">
        <v>2</v>
      </c>
      <c r="O235" s="142">
        <v>166</v>
      </c>
      <c r="P235" s="398">
        <v>4746</v>
      </c>
      <c r="Q235" s="398"/>
      <c r="R235" s="398"/>
      <c r="S235" s="142">
        <v>122</v>
      </c>
      <c r="T235" s="223"/>
      <c r="V235" s="282"/>
    </row>
    <row r="236" spans="1:22" ht="24.95" customHeight="1">
      <c r="A236" s="49">
        <v>300</v>
      </c>
      <c r="B236" s="49" t="s">
        <v>47</v>
      </c>
      <c r="C236" s="142">
        <v>7475</v>
      </c>
      <c r="D236" s="142">
        <v>8947</v>
      </c>
      <c r="E236" s="142">
        <v>8654</v>
      </c>
      <c r="F236" s="142">
        <v>293</v>
      </c>
      <c r="G236" s="142">
        <v>3741</v>
      </c>
      <c r="H236" s="316">
        <v>145</v>
      </c>
      <c r="I236" s="142">
        <v>3886</v>
      </c>
      <c r="J236" s="142">
        <v>4847</v>
      </c>
      <c r="K236" s="316">
        <v>147</v>
      </c>
      <c r="L236" s="142">
        <v>4994</v>
      </c>
      <c r="M236" s="142">
        <v>66</v>
      </c>
      <c r="N236" s="142">
        <v>1</v>
      </c>
      <c r="O236" s="142">
        <v>67</v>
      </c>
      <c r="P236" s="398">
        <v>1472</v>
      </c>
      <c r="Q236" s="398"/>
      <c r="R236" s="398"/>
      <c r="S236" s="142">
        <v>259</v>
      </c>
      <c r="T236" s="223"/>
      <c r="V236" s="282"/>
    </row>
    <row r="237" spans="1:22" ht="24.95" customHeight="1">
      <c r="A237" s="49">
        <v>400</v>
      </c>
      <c r="B237" s="49" t="s">
        <v>49</v>
      </c>
      <c r="C237" s="142">
        <v>8689</v>
      </c>
      <c r="D237" s="142">
        <v>10436</v>
      </c>
      <c r="E237" s="142">
        <v>9791</v>
      </c>
      <c r="F237" s="142">
        <v>645</v>
      </c>
      <c r="G237" s="142">
        <v>2430</v>
      </c>
      <c r="H237" s="316">
        <v>274</v>
      </c>
      <c r="I237" s="142">
        <v>2704</v>
      </c>
      <c r="J237" s="142">
        <v>7285</v>
      </c>
      <c r="K237" s="316">
        <v>371</v>
      </c>
      <c r="L237" s="142">
        <v>7656</v>
      </c>
      <c r="M237" s="142">
        <v>76</v>
      </c>
      <c r="N237" s="142">
        <v>0</v>
      </c>
      <c r="O237" s="142">
        <v>76</v>
      </c>
      <c r="P237" s="398">
        <v>1747</v>
      </c>
      <c r="Q237" s="398"/>
      <c r="R237" s="398"/>
      <c r="S237" s="142">
        <v>242</v>
      </c>
      <c r="T237" s="223"/>
      <c r="V237" s="282"/>
    </row>
    <row r="238" spans="1:22" ht="24.95" customHeight="1">
      <c r="A238" s="49">
        <v>500</v>
      </c>
      <c r="B238" s="49" t="s">
        <v>48</v>
      </c>
      <c r="C238" s="142">
        <v>8568</v>
      </c>
      <c r="D238" s="142">
        <v>12990</v>
      </c>
      <c r="E238" s="142">
        <v>11839</v>
      </c>
      <c r="F238" s="142">
        <v>1151</v>
      </c>
      <c r="G238" s="142">
        <v>2006</v>
      </c>
      <c r="H238" s="316">
        <v>399</v>
      </c>
      <c r="I238" s="142">
        <v>2405</v>
      </c>
      <c r="J238" s="142">
        <v>9698</v>
      </c>
      <c r="K238" s="316">
        <v>749</v>
      </c>
      <c r="L238" s="142">
        <v>10447</v>
      </c>
      <c r="M238" s="142">
        <v>135</v>
      </c>
      <c r="N238" s="142">
        <v>3</v>
      </c>
      <c r="O238" s="142">
        <v>138</v>
      </c>
      <c r="P238" s="398">
        <v>4422</v>
      </c>
      <c r="Q238" s="398"/>
      <c r="R238" s="398"/>
      <c r="S238" s="142">
        <v>3</v>
      </c>
      <c r="T238" s="223"/>
      <c r="V238" s="282"/>
    </row>
    <row r="239" spans="1:22" ht="24.95" customHeight="1">
      <c r="A239" s="49">
        <v>600</v>
      </c>
      <c r="B239" s="49" t="s">
        <v>50</v>
      </c>
      <c r="C239" s="142">
        <v>10941</v>
      </c>
      <c r="D239" s="142">
        <v>12216</v>
      </c>
      <c r="E239" s="142">
        <v>11221</v>
      </c>
      <c r="F239" s="142">
        <v>995</v>
      </c>
      <c r="G239" s="142">
        <v>2222</v>
      </c>
      <c r="H239" s="316">
        <v>322</v>
      </c>
      <c r="I239" s="142">
        <v>2544</v>
      </c>
      <c r="J239" s="142">
        <v>8966</v>
      </c>
      <c r="K239" s="316">
        <v>668</v>
      </c>
      <c r="L239" s="142">
        <v>9634</v>
      </c>
      <c r="M239" s="142">
        <v>33</v>
      </c>
      <c r="N239" s="142">
        <v>5</v>
      </c>
      <c r="O239" s="142">
        <v>38</v>
      </c>
      <c r="P239" s="398">
        <v>1275</v>
      </c>
      <c r="Q239" s="398"/>
      <c r="R239" s="398"/>
      <c r="S239" s="142">
        <v>213</v>
      </c>
      <c r="T239" s="223"/>
      <c r="U239" s="26"/>
      <c r="V239" s="282"/>
    </row>
    <row r="240" spans="1:22" ht="24.95" customHeight="1">
      <c r="A240" s="327"/>
      <c r="B240" s="327" t="s">
        <v>45</v>
      </c>
      <c r="C240" s="29">
        <v>81736</v>
      </c>
      <c r="D240" s="29">
        <v>101394</v>
      </c>
      <c r="E240" s="29">
        <v>94728</v>
      </c>
      <c r="F240" s="29">
        <v>6666</v>
      </c>
      <c r="G240" s="29">
        <v>21993</v>
      </c>
      <c r="H240" s="29">
        <v>2124</v>
      </c>
      <c r="I240" s="29">
        <v>24117</v>
      </c>
      <c r="J240" s="29">
        <v>72157</v>
      </c>
      <c r="K240" s="29">
        <v>4527</v>
      </c>
      <c r="L240" s="29">
        <v>76684</v>
      </c>
      <c r="M240" s="29">
        <v>578</v>
      </c>
      <c r="N240" s="29">
        <v>15</v>
      </c>
      <c r="O240" s="29">
        <v>593</v>
      </c>
      <c r="P240" s="399">
        <v>19658</v>
      </c>
      <c r="Q240" s="400"/>
      <c r="R240" s="401"/>
      <c r="S240" s="29">
        <v>1433</v>
      </c>
      <c r="T240" s="223">
        <v>24.05060193794656</v>
      </c>
      <c r="V240" s="282"/>
    </row>
    <row r="241" spans="1:22" ht="24.95" customHeight="1">
      <c r="A241" s="7" t="s">
        <v>523</v>
      </c>
      <c r="E241" s="7"/>
      <c r="F241" s="7"/>
      <c r="G241" s="7"/>
      <c r="H241" s="7"/>
      <c r="I241" s="7"/>
      <c r="J241" s="69"/>
      <c r="K241" s="7"/>
      <c r="L241" s="7"/>
      <c r="M241" s="69"/>
      <c r="N241" s="7"/>
      <c r="O241" s="7"/>
      <c r="P241" s="7"/>
      <c r="Q241" s="7"/>
      <c r="S241" s="7"/>
      <c r="T241" s="7"/>
      <c r="V241" s="58"/>
    </row>
    <row r="243" spans="1:22" s="225" customFormat="1" ht="18" customHeight="1">
      <c r="A243" s="348" t="s">
        <v>581</v>
      </c>
    </row>
    <row r="244" spans="1:22" s="225" customFormat="1" ht="18" customHeight="1"/>
    <row r="245" spans="1:22" s="225" customFormat="1" ht="18" customHeight="1">
      <c r="A245" s="348" t="s">
        <v>605</v>
      </c>
    </row>
    <row r="246" spans="1:22" s="225" customFormat="1" ht="18" customHeight="1">
      <c r="A246" s="225" t="s">
        <v>590</v>
      </c>
    </row>
    <row r="247" spans="1:22" s="225" customFormat="1" ht="18" customHeight="1">
      <c r="A247" s="348" t="s">
        <v>591</v>
      </c>
    </row>
    <row r="248" spans="1:22" s="225" customFormat="1" ht="18" customHeight="1">
      <c r="A248" s="348" t="s">
        <v>609</v>
      </c>
    </row>
    <row r="249" spans="1:22" s="225" customFormat="1" ht="18" customHeight="1">
      <c r="A249" s="348" t="s">
        <v>610</v>
      </c>
    </row>
    <row r="250" spans="1:22" s="225" customFormat="1" ht="18" customHeight="1">
      <c r="A250" s="348" t="s">
        <v>592</v>
      </c>
    </row>
    <row r="251" spans="1:22" s="225" customFormat="1" ht="18" customHeight="1">
      <c r="A251" s="225" t="s">
        <v>583</v>
      </c>
    </row>
    <row r="252" spans="1:22" s="225" customFormat="1" ht="18" customHeight="1">
      <c r="A252" s="225" t="s">
        <v>593</v>
      </c>
    </row>
    <row r="253" spans="1:22" s="225" customFormat="1" ht="18" customHeight="1">
      <c r="A253" s="357" t="s">
        <v>631</v>
      </c>
      <c r="D253" s="357"/>
      <c r="E253" s="357"/>
      <c r="F253" s="357"/>
    </row>
    <row r="254" spans="1:22" s="225" customFormat="1" ht="18" customHeight="1">
      <c r="A254" s="225" t="s">
        <v>600</v>
      </c>
    </row>
    <row r="255" spans="1:22" s="225" customFormat="1" ht="18" customHeight="1">
      <c r="A255" s="225" t="s">
        <v>595</v>
      </c>
    </row>
    <row r="256" spans="1:22" s="225" customFormat="1" ht="18" customHeight="1">
      <c r="A256" s="348" t="s">
        <v>597</v>
      </c>
    </row>
    <row r="257" spans="1:2" s="225" customFormat="1" ht="18" customHeight="1">
      <c r="A257" s="348"/>
      <c r="B257" s="225" t="s">
        <v>598</v>
      </c>
    </row>
    <row r="258" spans="1:2" s="225" customFormat="1" ht="18" customHeight="1">
      <c r="A258" s="348"/>
      <c r="B258" s="225" t="s">
        <v>599</v>
      </c>
    </row>
    <row r="259" spans="1:2" s="225" customFormat="1" ht="18" customHeight="1">
      <c r="A259" s="348"/>
      <c r="B259" s="225" t="s">
        <v>596</v>
      </c>
    </row>
  </sheetData>
  <dataConsolidate/>
  <mergeCells count="76">
    <mergeCell ref="A42:B42"/>
    <mergeCell ref="A48:B48"/>
    <mergeCell ref="A123:B123"/>
    <mergeCell ref="A119:B119"/>
    <mergeCell ref="A15:B15"/>
    <mergeCell ref="A168:T168"/>
    <mergeCell ref="I106:K106"/>
    <mergeCell ref="L106:N106"/>
    <mergeCell ref="O106:Q106"/>
    <mergeCell ref="R106:T106"/>
    <mergeCell ref="L72:N72"/>
    <mergeCell ref="A101:B101"/>
    <mergeCell ref="A105:T105"/>
    <mergeCell ref="A89:B89"/>
    <mergeCell ref="A30:B30"/>
    <mergeCell ref="A26:B26"/>
    <mergeCell ref="A161:B161"/>
    <mergeCell ref="A164:B164"/>
    <mergeCell ref="R72:T72"/>
    <mergeCell ref="I72:K72"/>
    <mergeCell ref="A202:B202"/>
    <mergeCell ref="A111:B111"/>
    <mergeCell ref="A136:B136"/>
    <mergeCell ref="A140:T140"/>
    <mergeCell ref="A126:B126"/>
    <mergeCell ref="A130:B130"/>
    <mergeCell ref="A133:B133"/>
    <mergeCell ref="L141:N141"/>
    <mergeCell ref="O141:Q141"/>
    <mergeCell ref="R141:T141"/>
    <mergeCell ref="I169:K169"/>
    <mergeCell ref="L169:N169"/>
    <mergeCell ref="O169:Q169"/>
    <mergeCell ref="R169:T169"/>
    <mergeCell ref="A3:U3"/>
    <mergeCell ref="A5:U5"/>
    <mergeCell ref="A231:T231"/>
    <mergeCell ref="O72:Q72"/>
    <mergeCell ref="A82:B82"/>
    <mergeCell ref="A193:B193"/>
    <mergeCell ref="A197:T197"/>
    <mergeCell ref="L198:N198"/>
    <mergeCell ref="O198:Q198"/>
    <mergeCell ref="R198:T198"/>
    <mergeCell ref="I198:K198"/>
    <mergeCell ref="I141:K141"/>
    <mergeCell ref="A228:B228"/>
    <mergeCell ref="A222:B222"/>
    <mergeCell ref="A212:B212"/>
    <mergeCell ref="A54:B54"/>
    <mergeCell ref="P240:R240"/>
    <mergeCell ref="G232:I232"/>
    <mergeCell ref="J232:L232"/>
    <mergeCell ref="M232:O232"/>
    <mergeCell ref="P232:T232"/>
    <mergeCell ref="P233:R233"/>
    <mergeCell ref="P234:R234"/>
    <mergeCell ref="P235:R235"/>
    <mergeCell ref="P236:R236"/>
    <mergeCell ref="P237:R237"/>
    <mergeCell ref="A150:B150"/>
    <mergeCell ref="A217:B217"/>
    <mergeCell ref="A4:U4"/>
    <mergeCell ref="P238:R238"/>
    <mergeCell ref="P239:R239"/>
    <mergeCell ref="A145:B145"/>
    <mergeCell ref="A189:B189"/>
    <mergeCell ref="A115:B115"/>
    <mergeCell ref="A71:T71"/>
    <mergeCell ref="A64:B64"/>
    <mergeCell ref="A67:B67"/>
    <mergeCell ref="A60:B60"/>
    <mergeCell ref="R9:T9"/>
    <mergeCell ref="L9:N9"/>
    <mergeCell ref="I9:K9"/>
    <mergeCell ref="O9:Q9"/>
  </mergeCells>
  <conditionalFormatting sqref="C98">
    <cfRule type="dataBar" priority="19">
      <dataBar>
        <cfvo type="min"/>
        <cfvo type="max"/>
        <color rgb="FF63C384"/>
      </dataBar>
      <extLst>
        <ext xmlns:x14="http://schemas.microsoft.com/office/spreadsheetml/2009/9/main" uri="{B025F937-C7B1-47D3-B67F-A62EFF666E3E}">
          <x14:id>{5C864747-6074-43DE-AB98-B45034EA7692}</x14:id>
        </ext>
      </extLst>
    </cfRule>
  </conditionalFormatting>
  <conditionalFormatting sqref="D98">
    <cfRule type="dataBar" priority="18">
      <dataBar>
        <cfvo type="min"/>
        <cfvo type="max"/>
        <color theme="2" tint="-0.249977111117893"/>
      </dataBar>
      <extLst>
        <ext xmlns:x14="http://schemas.microsoft.com/office/spreadsheetml/2009/9/main" uri="{B025F937-C7B1-47D3-B67F-A62EFF666E3E}">
          <x14:id>{EF15BA9B-67DC-47B2-A481-D9823ED141A2}</x14:id>
        </ext>
      </extLst>
    </cfRule>
  </conditionalFormatting>
  <conditionalFormatting sqref="E21:E23 E25 E17:E19">
    <cfRule type="dataBar" priority="128">
      <dataBar>
        <cfvo type="min"/>
        <cfvo type="max"/>
        <color theme="2" tint="-0.249977111117893"/>
      </dataBar>
      <extLst>
        <ext xmlns:x14="http://schemas.microsoft.com/office/spreadsheetml/2009/9/main" uri="{B025F937-C7B1-47D3-B67F-A62EFF666E3E}">
          <x14:id>{F26D17EA-97B2-4509-AFFD-FA83A79F4DC7}</x14:id>
        </ext>
      </extLst>
    </cfRule>
  </conditionalFormatting>
  <conditionalFormatting sqref="E62:E63 E66 E56:E59 E50:E53 E44:E47 E32:E41 E28:E29 E12:E14">
    <cfRule type="dataBar" priority="130">
      <dataBar>
        <cfvo type="min"/>
        <cfvo type="max"/>
        <color theme="2" tint="-0.249977111117893"/>
      </dataBar>
      <extLst>
        <ext xmlns:x14="http://schemas.microsoft.com/office/spreadsheetml/2009/9/main" uri="{B025F937-C7B1-47D3-B67F-A62EFF666E3E}">
          <x14:id>{645CDC42-B2AA-42B9-9649-C9A277C4377B}</x14:id>
        </ext>
      </extLst>
    </cfRule>
  </conditionalFormatting>
  <conditionalFormatting sqref="E91:E100 E84:E88 E75:E81">
    <cfRule type="dataBar" priority="127">
      <dataBar>
        <cfvo type="min"/>
        <cfvo type="max"/>
        <color theme="2" tint="-0.249977111117893"/>
      </dataBar>
      <extLst>
        <ext xmlns:x14="http://schemas.microsoft.com/office/spreadsheetml/2009/9/main" uri="{B025F937-C7B1-47D3-B67F-A62EFF666E3E}">
          <x14:id>{2E7B57B9-4389-4782-8209-5973F961CB81}</x14:id>
        </ext>
      </extLst>
    </cfRule>
  </conditionalFormatting>
  <conditionalFormatting sqref="E128:E129 E135 E132 E121:E122 E125 E117:E118 E113:E114 E109:E110">
    <cfRule type="dataBar" priority="123">
      <dataBar>
        <cfvo type="min"/>
        <cfvo type="max"/>
        <color theme="2" tint="-0.249977111117893"/>
      </dataBar>
      <extLst>
        <ext xmlns:x14="http://schemas.microsoft.com/office/spreadsheetml/2009/9/main" uri="{B025F937-C7B1-47D3-B67F-A62EFF666E3E}">
          <x14:id>{E18A6937-1C62-4565-AB95-EDF4EF484863}</x14:id>
        </ext>
      </extLst>
    </cfRule>
  </conditionalFormatting>
  <conditionalFormatting sqref="E152:E160 E163 E147:E148 E144">
    <cfRule type="dataBar" priority="121">
      <dataBar>
        <cfvo type="min"/>
        <cfvo type="max"/>
        <color rgb="FF63C384"/>
      </dataBar>
      <extLst>
        <ext xmlns:x14="http://schemas.microsoft.com/office/spreadsheetml/2009/9/main" uri="{B025F937-C7B1-47D3-B67F-A62EFF666E3E}">
          <x14:id>{336E76B1-85DC-41D7-A912-CE335353C772}</x14:id>
        </ext>
      </extLst>
    </cfRule>
  </conditionalFormatting>
  <conditionalFormatting sqref="E152:E160 E163 E147:E149 E144">
    <cfRule type="dataBar" priority="114">
      <dataBar>
        <cfvo type="min"/>
        <cfvo type="max"/>
        <color theme="2" tint="-0.249977111117893"/>
      </dataBar>
      <extLst>
        <ext xmlns:x14="http://schemas.microsoft.com/office/spreadsheetml/2009/9/main" uri="{B025F937-C7B1-47D3-B67F-A62EFF666E3E}">
          <x14:id>{E4E730A1-ED83-410F-8E88-3183D50644DD}</x14:id>
        </ext>
      </extLst>
    </cfRule>
  </conditionalFormatting>
  <conditionalFormatting sqref="E191:E192 E172:E188">
    <cfRule type="dataBar" priority="119">
      <dataBar>
        <cfvo type="min"/>
        <cfvo type="max"/>
        <color theme="2" tint="-0.249977111117893"/>
      </dataBar>
      <extLst>
        <ext xmlns:x14="http://schemas.microsoft.com/office/spreadsheetml/2009/9/main" uri="{B025F937-C7B1-47D3-B67F-A62EFF666E3E}">
          <x14:id>{C996302C-24B8-42B6-99A9-DD64532E7938}</x14:id>
        </ext>
      </extLst>
    </cfRule>
  </conditionalFormatting>
  <conditionalFormatting sqref="E224:E227 E219:E221 E214:E216 E204:E211 E201">
    <cfRule type="dataBar" priority="117">
      <dataBar>
        <cfvo type="min"/>
        <cfvo type="max"/>
        <color theme="2" tint="-0.249977111117893"/>
      </dataBar>
      <extLst>
        <ext xmlns:x14="http://schemas.microsoft.com/office/spreadsheetml/2009/9/main" uri="{B025F937-C7B1-47D3-B67F-A62EFF666E3E}">
          <x14:id>{FAED7511-63CB-44C4-82FF-B3CEE0F9CF4C}</x14:id>
        </ext>
      </extLst>
    </cfRule>
  </conditionalFormatting>
  <conditionalFormatting sqref="T12:T14 T17:T25 T28:T29 T32:T41 T44:T47 T50:T53 T56:T59 T62:T63 T66">
    <cfRule type="cellIs" dxfId="21" priority="29" operator="greaterThan">
      <formula>20</formula>
    </cfRule>
    <cfRule type="cellIs" dxfId="20" priority="34" operator="greaterThan">
      <formula>20</formula>
    </cfRule>
  </conditionalFormatting>
  <conditionalFormatting sqref="T75:T81 T84:T88 T91:T97 T99:T100">
    <cfRule type="cellIs" dxfId="19" priority="31" operator="greaterThan">
      <formula>20</formula>
    </cfRule>
  </conditionalFormatting>
  <conditionalFormatting sqref="T98">
    <cfRule type="dataBar" priority="111">
      <dataBar>
        <cfvo type="min"/>
        <cfvo type="max"/>
        <color rgb="FFFF555A"/>
      </dataBar>
      <extLst>
        <ext xmlns:x14="http://schemas.microsoft.com/office/spreadsheetml/2009/9/main" uri="{B025F937-C7B1-47D3-B67F-A62EFF666E3E}">
          <x14:id>{69F04785-7828-4640-AB96-AAE358AFE164}</x14:id>
        </ext>
      </extLst>
    </cfRule>
  </conditionalFormatting>
  <conditionalFormatting sqref="T102">
    <cfRule type="containsText" dxfId="18" priority="7" operator="containsText" text="prime">
      <formula>NOT(ISERROR(SEARCH("prime",T102)))</formula>
    </cfRule>
    <cfRule type="containsText" dxfId="17" priority="8" operator="containsText" text="segunda">
      <formula>NOT(ISERROR(SEARCH("segunda",T102)))</formula>
    </cfRule>
    <cfRule type="containsText" dxfId="16" priority="9" operator="containsText" text="Tercera">
      <formula>NOT(ISERROR(SEARCH("Tercera",T102)))</formula>
    </cfRule>
  </conditionalFormatting>
  <conditionalFormatting sqref="T109:T110 T113:T114 T117:T118 T121:T122 T125 T128:T129 T132 T135">
    <cfRule type="cellIs" dxfId="15" priority="28" operator="greaterThan">
      <formula>20</formula>
    </cfRule>
  </conditionalFormatting>
  <conditionalFormatting sqref="T144 T147:T149 T152:T160 T163">
    <cfRule type="cellIs" dxfId="14" priority="27" operator="greaterThan">
      <formula>20</formula>
    </cfRule>
  </conditionalFormatting>
  <conditionalFormatting sqref="T172:T188 T191:T192">
    <cfRule type="cellIs" dxfId="13" priority="26" operator="greaterThan">
      <formula>20</formula>
    </cfRule>
  </conditionalFormatting>
  <conditionalFormatting sqref="T194">
    <cfRule type="containsText" dxfId="12" priority="4" operator="containsText" text="prime">
      <formula>NOT(ISERROR(SEARCH("prime",T194)))</formula>
    </cfRule>
    <cfRule type="containsText" dxfId="11" priority="5" operator="containsText" text="segunda">
      <formula>NOT(ISERROR(SEARCH("segunda",T194)))</formula>
    </cfRule>
    <cfRule type="containsText" dxfId="10" priority="6" operator="containsText" text="Tercera">
      <formula>NOT(ISERROR(SEARCH("Tercera",T194)))</formula>
    </cfRule>
  </conditionalFormatting>
  <conditionalFormatting sqref="T201 T204:T211 T214:T216 T219:T221 T224:T227">
    <cfRule type="cellIs" dxfId="9" priority="25" operator="greaterThan">
      <formula>20</formula>
    </cfRule>
  </conditionalFormatting>
  <conditionalFormatting sqref="T229">
    <cfRule type="containsText" dxfId="8" priority="1" operator="containsText" text="prime">
      <formula>NOT(ISERROR(SEARCH("prime",T229)))</formula>
    </cfRule>
    <cfRule type="containsText" dxfId="7" priority="2" operator="containsText" text="segunda">
      <formula>NOT(ISERROR(SEARCH("segunda",T229)))</formula>
    </cfRule>
    <cfRule type="containsText" dxfId="6" priority="3" operator="containsText" text="Tercera">
      <formula>NOT(ISERROR(SEARCH("Tercera",T229)))</formula>
    </cfRule>
  </conditionalFormatting>
  <conditionalFormatting sqref="T234:T240">
    <cfRule type="cellIs" dxfId="5" priority="10" operator="greaterThan">
      <formula>20</formula>
    </cfRule>
  </conditionalFormatting>
  <conditionalFormatting sqref="U8:U10 U12:U15 U17:U26 U28:U30 U32:U42 U44:U48 U50:U54 U56:U60 U62:U64 U66:U67 U71:U73 U75:U82 U84:U89 U91:U103 U105:U107 U109:U111 U113:U115 U117:U119 U121:U123 U125:U126 U128:U130 U132:U133 U135:U138 U144:U145 U147:U150 U152:U161 U163:U166 U172:U189 U191:U195 U201:U202 U204:U212 U214:U217 U219:U222 U224:U229 U242:U1048576">
    <cfRule type="containsText" dxfId="4" priority="60" operator="containsText" text="prime">
      <formula>NOT(ISERROR(SEARCH("prime",U8)))</formula>
    </cfRule>
    <cfRule type="containsText" dxfId="3" priority="61" operator="containsText" text="segunda">
      <formula>NOT(ISERROR(SEARCH("segunda",U8)))</formula>
    </cfRule>
    <cfRule type="containsText" dxfId="2" priority="63" operator="containsText" text="Tercera">
      <formula>NOT(ISERROR(SEARCH("Tercera",U8)))</formula>
    </cfRule>
  </conditionalFormatting>
  <conditionalFormatting sqref="V10">
    <cfRule type="containsText" dxfId="1" priority="24" operator="containsText" text="Tercera">
      <formula>NOT(ISERROR(SEARCH("Tercera",V10)))</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5C864747-6074-43DE-AB98-B45034EA7692}">
            <x14:dataBar minLength="0" maxLength="100" gradient="0">
              <x14:cfvo type="autoMin"/>
              <x14:cfvo type="autoMax"/>
              <x14:negativeFillColor rgb="FFFF0000"/>
              <x14:axisColor rgb="FF000000"/>
            </x14:dataBar>
          </x14:cfRule>
          <xm:sqref>C98</xm:sqref>
        </x14:conditionalFormatting>
        <x14:conditionalFormatting xmlns:xm="http://schemas.microsoft.com/office/excel/2006/main">
          <x14:cfRule type="dataBar" id="{EF15BA9B-67DC-47B2-A481-D9823ED141A2}">
            <x14:dataBar minLength="0" maxLength="100" gradient="0">
              <x14:cfvo type="autoMin"/>
              <x14:cfvo type="autoMax"/>
              <x14:negativeFillColor rgb="FFFF0000"/>
              <x14:axisColor rgb="FF000000"/>
            </x14:dataBar>
          </x14:cfRule>
          <xm:sqref>D98</xm:sqref>
        </x14:conditionalFormatting>
        <x14:conditionalFormatting xmlns:xm="http://schemas.microsoft.com/office/excel/2006/main">
          <x14:cfRule type="dataBar" id="{F26D17EA-97B2-4509-AFFD-FA83A79F4DC7}">
            <x14:dataBar minLength="0" maxLength="100" gradient="0">
              <x14:cfvo type="autoMin"/>
              <x14:cfvo type="autoMax"/>
              <x14:negativeFillColor rgb="FFFF0000"/>
              <x14:axisColor rgb="FF000000"/>
            </x14:dataBar>
          </x14:cfRule>
          <xm:sqref>E21:E23 E25 E17:E19</xm:sqref>
        </x14:conditionalFormatting>
        <x14:conditionalFormatting xmlns:xm="http://schemas.microsoft.com/office/excel/2006/main">
          <x14:cfRule type="dataBar" id="{645CDC42-B2AA-42B9-9649-C9A277C4377B}">
            <x14:dataBar minLength="0" maxLength="100" gradient="0">
              <x14:cfvo type="autoMin"/>
              <x14:cfvo type="autoMax"/>
              <x14:negativeFillColor rgb="FFFF0000"/>
              <x14:axisColor rgb="FF000000"/>
            </x14:dataBar>
          </x14:cfRule>
          <xm:sqref>E62:E63 E66 E56:E59 E50:E53 E44:E47 E32:E41 E28:E29 E12:E14</xm:sqref>
        </x14:conditionalFormatting>
        <x14:conditionalFormatting xmlns:xm="http://schemas.microsoft.com/office/excel/2006/main">
          <x14:cfRule type="dataBar" id="{2E7B57B9-4389-4782-8209-5973F961CB81}">
            <x14:dataBar minLength="0" maxLength="100" gradient="0">
              <x14:cfvo type="autoMin"/>
              <x14:cfvo type="autoMax"/>
              <x14:negativeFillColor rgb="FFFF0000"/>
              <x14:axisColor rgb="FF000000"/>
            </x14:dataBar>
          </x14:cfRule>
          <xm:sqref>E91:E100 E84:E88 E75:E81</xm:sqref>
        </x14:conditionalFormatting>
        <x14:conditionalFormatting xmlns:xm="http://schemas.microsoft.com/office/excel/2006/main">
          <x14:cfRule type="dataBar" id="{E18A6937-1C62-4565-AB95-EDF4EF484863}">
            <x14:dataBar minLength="0" maxLength="100" gradient="0">
              <x14:cfvo type="autoMin"/>
              <x14:cfvo type="autoMax"/>
              <x14:negativeFillColor rgb="FFFF0000"/>
              <x14:axisColor rgb="FF000000"/>
            </x14:dataBar>
          </x14:cfRule>
          <xm:sqref>E128:E129 E135 E132 E121:E122 E125 E117:E118 E113:E114 E109:E110</xm:sqref>
        </x14:conditionalFormatting>
        <x14:conditionalFormatting xmlns:xm="http://schemas.microsoft.com/office/excel/2006/main">
          <x14:cfRule type="dataBar" id="{336E76B1-85DC-41D7-A912-CE335353C772}">
            <x14:dataBar minLength="0" maxLength="100" gradient="0">
              <x14:cfvo type="autoMin"/>
              <x14:cfvo type="autoMax"/>
              <x14:negativeFillColor rgb="FFFF0000"/>
              <x14:axisColor rgb="FF000000"/>
            </x14:dataBar>
          </x14:cfRule>
          <xm:sqref>E152:E160 E163 E147:E148 E144</xm:sqref>
        </x14:conditionalFormatting>
        <x14:conditionalFormatting xmlns:xm="http://schemas.microsoft.com/office/excel/2006/main">
          <x14:cfRule type="dataBar" id="{E4E730A1-ED83-410F-8E88-3183D50644DD}">
            <x14:dataBar minLength="0" maxLength="100" gradient="0">
              <x14:cfvo type="autoMin"/>
              <x14:cfvo type="autoMax"/>
              <x14:negativeFillColor rgb="FFFF0000"/>
              <x14:axisColor rgb="FF000000"/>
            </x14:dataBar>
          </x14:cfRule>
          <xm:sqref>E152:E160 E163 E147:E149 E144</xm:sqref>
        </x14:conditionalFormatting>
        <x14:conditionalFormatting xmlns:xm="http://schemas.microsoft.com/office/excel/2006/main">
          <x14:cfRule type="dataBar" id="{C996302C-24B8-42B6-99A9-DD64532E7938}">
            <x14:dataBar minLength="0" maxLength="100" gradient="0">
              <x14:cfvo type="autoMin"/>
              <x14:cfvo type="autoMax"/>
              <x14:negativeFillColor rgb="FFFF0000"/>
              <x14:axisColor rgb="FF000000"/>
            </x14:dataBar>
          </x14:cfRule>
          <xm:sqref>E191:E192 E172:E188</xm:sqref>
        </x14:conditionalFormatting>
        <x14:conditionalFormatting xmlns:xm="http://schemas.microsoft.com/office/excel/2006/main">
          <x14:cfRule type="dataBar" id="{FAED7511-63CB-44C4-82FF-B3CEE0F9CF4C}">
            <x14:dataBar minLength="0" maxLength="100" gradient="0">
              <x14:cfvo type="autoMin"/>
              <x14:cfvo type="autoMax"/>
              <x14:negativeFillColor rgb="FFFF0000"/>
              <x14:axisColor rgb="FF000000"/>
            </x14:dataBar>
          </x14:cfRule>
          <xm:sqref>E224:E227 E219:E221 E214:E216 E204:E211 E201</xm:sqref>
        </x14:conditionalFormatting>
        <x14:conditionalFormatting xmlns:xm="http://schemas.microsoft.com/office/excel/2006/main">
          <x14:cfRule type="dataBar" id="{69F04785-7828-4640-AB96-AAE358AFE164}">
            <x14:dataBar minLength="0" maxLength="100" gradient="0">
              <x14:cfvo type="autoMin"/>
              <x14:cfvo type="autoMax"/>
              <x14:negativeFillColor rgb="FFFF0000"/>
              <x14:axisColor rgb="FF000000"/>
            </x14:dataBar>
          </x14:cfRule>
          <xm:sqref>T98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4:AA32"/>
  <sheetViews>
    <sheetView zoomScaleNormal="100" workbookViewId="0"/>
  </sheetViews>
  <sheetFormatPr baseColWidth="10" defaultRowHeight="14.25"/>
  <cols>
    <col min="1" max="1" width="20.85546875" style="1" customWidth="1"/>
    <col min="2" max="2" width="12.42578125" style="1" customWidth="1"/>
    <col min="3" max="3" width="20.85546875" style="1" customWidth="1"/>
    <col min="4" max="4" width="10.42578125" style="1" customWidth="1"/>
    <col min="5" max="5" width="19.42578125" style="1" customWidth="1"/>
    <col min="6" max="6" width="7.42578125" style="1" customWidth="1"/>
    <col min="7" max="7" width="13.5703125" style="1" customWidth="1"/>
    <col min="8" max="8" width="6.85546875" style="1" customWidth="1"/>
    <col min="9" max="9" width="13" style="1" customWidth="1"/>
    <col min="10" max="10" width="6.5703125" style="1" customWidth="1"/>
    <col min="11" max="11" width="5.5703125" style="1" customWidth="1"/>
    <col min="12" max="13" width="6.5703125" style="1" customWidth="1"/>
    <col min="14" max="14" width="5.5703125" style="1" customWidth="1"/>
    <col min="15" max="15" width="6.5703125" style="1" customWidth="1"/>
    <col min="16" max="16" width="4.5703125" style="1" customWidth="1"/>
    <col min="17" max="17" width="4.85546875" style="1" customWidth="1"/>
    <col min="18" max="18" width="5" style="1" customWidth="1"/>
    <col min="19" max="19" width="0.140625" style="1" customWidth="1"/>
    <col min="20" max="20" width="14" style="1" customWidth="1"/>
    <col min="21" max="21" width="7.140625" style="1" customWidth="1"/>
    <col min="22" max="22" width="8.28515625" style="1" customWidth="1"/>
    <col min="23" max="23" width="14" style="1" customWidth="1"/>
    <col min="24" max="24" width="12.7109375" style="1" customWidth="1"/>
    <col min="25" max="16384" width="11.42578125" style="1"/>
  </cols>
  <sheetData>
    <row r="4" spans="1:27" ht="15.75">
      <c r="A4" s="425" t="s">
        <v>524</v>
      </c>
      <c r="B4" s="425"/>
      <c r="C4" s="425"/>
      <c r="D4" s="425"/>
      <c r="E4" s="425"/>
      <c r="F4" s="425"/>
      <c r="G4" s="425"/>
      <c r="H4" s="425"/>
      <c r="I4" s="425"/>
      <c r="J4" s="425"/>
      <c r="K4" s="425"/>
      <c r="L4" s="425"/>
      <c r="M4" s="425"/>
      <c r="N4" s="425"/>
      <c r="O4" s="425"/>
    </row>
    <row r="5" spans="1:27" ht="15.75">
      <c r="A5" s="425" t="s">
        <v>574</v>
      </c>
      <c r="B5" s="425"/>
      <c r="C5" s="425"/>
      <c r="D5" s="425"/>
      <c r="E5" s="425"/>
      <c r="F5" s="425"/>
      <c r="G5" s="425"/>
      <c r="H5" s="425"/>
      <c r="I5" s="425"/>
      <c r="J5" s="425"/>
      <c r="K5" s="425"/>
      <c r="L5" s="425"/>
      <c r="M5" s="425"/>
      <c r="N5" s="425"/>
      <c r="O5" s="425"/>
    </row>
    <row r="7" spans="1:27" ht="19.5" customHeight="1">
      <c r="A7" s="54"/>
      <c r="B7" s="54"/>
      <c r="C7" s="54"/>
      <c r="D7" s="55" t="s">
        <v>565</v>
      </c>
      <c r="E7" s="54"/>
      <c r="F7" s="54"/>
      <c r="G7" s="54"/>
      <c r="H7" s="54"/>
      <c r="I7" s="54"/>
      <c r="J7" s="54"/>
      <c r="K7" s="54"/>
      <c r="L7" s="54"/>
      <c r="M7" s="54"/>
      <c r="N7" s="54"/>
      <c r="O7" s="54"/>
      <c r="P7" s="54"/>
      <c r="Q7" s="54"/>
      <c r="R7" s="54"/>
      <c r="S7" s="54"/>
      <c r="T7" s="54"/>
      <c r="U7" s="54"/>
      <c r="V7" s="54"/>
      <c r="Y7" s="59"/>
    </row>
    <row r="8" spans="1:27" s="81" customFormat="1">
      <c r="A8" s="83"/>
      <c r="B8" s="83"/>
      <c r="C8" s="83"/>
      <c r="D8" s="83"/>
      <c r="E8" s="83"/>
      <c r="F8" s="83"/>
      <c r="G8" s="83"/>
      <c r="H8" s="83"/>
      <c r="I8" s="83"/>
      <c r="J8" s="424" t="s">
        <v>202</v>
      </c>
      <c r="K8" s="424"/>
      <c r="L8" s="424"/>
      <c r="M8" s="424" t="s">
        <v>201</v>
      </c>
      <c r="N8" s="424"/>
      <c r="O8" s="424"/>
      <c r="P8" s="424" t="s">
        <v>552</v>
      </c>
      <c r="Q8" s="424"/>
      <c r="R8" s="424"/>
      <c r="S8" s="83"/>
      <c r="T8" s="423"/>
      <c r="U8" s="423"/>
      <c r="V8" s="423"/>
    </row>
    <row r="9" spans="1:27" s="81" customFormat="1" ht="30" customHeight="1">
      <c r="A9" s="84" t="s">
        <v>38</v>
      </c>
      <c r="B9" s="84" t="s">
        <v>6</v>
      </c>
      <c r="C9" s="85" t="s">
        <v>564</v>
      </c>
      <c r="D9" s="84" t="s">
        <v>7</v>
      </c>
      <c r="E9" s="85" t="s">
        <v>488</v>
      </c>
      <c r="F9" s="84" t="s">
        <v>305</v>
      </c>
      <c r="G9" s="85" t="s">
        <v>490</v>
      </c>
      <c r="H9" s="84" t="s">
        <v>308</v>
      </c>
      <c r="I9" s="85" t="s">
        <v>491</v>
      </c>
      <c r="J9" s="84" t="s">
        <v>305</v>
      </c>
      <c r="K9" s="84" t="s">
        <v>308</v>
      </c>
      <c r="L9" s="84" t="s">
        <v>10</v>
      </c>
      <c r="M9" s="84" t="s">
        <v>305</v>
      </c>
      <c r="N9" s="84" t="s">
        <v>308</v>
      </c>
      <c r="O9" s="84" t="s">
        <v>10</v>
      </c>
      <c r="P9" s="84" t="s">
        <v>305</v>
      </c>
      <c r="Q9" s="84" t="s">
        <v>308</v>
      </c>
      <c r="R9" s="84" t="s">
        <v>10</v>
      </c>
      <c r="S9" s="86"/>
      <c r="T9" s="84" t="s">
        <v>11</v>
      </c>
      <c r="U9" s="84" t="s">
        <v>12</v>
      </c>
      <c r="V9" s="85" t="s">
        <v>212</v>
      </c>
      <c r="AA9" s="82"/>
    </row>
    <row r="10" spans="1:27">
      <c r="A10" s="49" t="s">
        <v>46</v>
      </c>
      <c r="B10" s="50">
        <v>30793</v>
      </c>
      <c r="C10" s="79">
        <v>0.3767373005774689</v>
      </c>
      <c r="D10" s="50">
        <v>36789</v>
      </c>
      <c r="E10" s="51">
        <v>0.3628321202438014</v>
      </c>
      <c r="F10" s="50">
        <v>34358</v>
      </c>
      <c r="G10" s="51">
        <v>0.36270162992990457</v>
      </c>
      <c r="H10" s="50">
        <v>2431</v>
      </c>
      <c r="I10" s="51">
        <v>0.36468646864686466</v>
      </c>
      <c r="J10" s="50">
        <v>6996</v>
      </c>
      <c r="K10" s="50">
        <v>640</v>
      </c>
      <c r="L10" s="50">
        <v>7636</v>
      </c>
      <c r="M10" s="50">
        <v>27258</v>
      </c>
      <c r="N10" s="50">
        <v>1787</v>
      </c>
      <c r="O10" s="50">
        <v>29045</v>
      </c>
      <c r="P10" s="50">
        <v>104</v>
      </c>
      <c r="Q10" s="50">
        <v>4</v>
      </c>
      <c r="R10" s="50">
        <v>108</v>
      </c>
      <c r="S10" s="52"/>
      <c r="T10" s="50">
        <v>5996</v>
      </c>
      <c r="U10" s="50">
        <v>594</v>
      </c>
      <c r="V10" s="53">
        <v>39</v>
      </c>
    </row>
    <row r="11" spans="1:27">
      <c r="A11" s="49" t="s">
        <v>106</v>
      </c>
      <c r="B11" s="50">
        <v>15270</v>
      </c>
      <c r="C11" s="79">
        <v>0.18682098463345403</v>
      </c>
      <c r="D11" s="50">
        <v>20016</v>
      </c>
      <c r="E11" s="51">
        <v>0.19740813065861884</v>
      </c>
      <c r="F11" s="50">
        <v>18865</v>
      </c>
      <c r="G11" s="51">
        <v>0.19914914280888438</v>
      </c>
      <c r="H11" s="50">
        <v>1151</v>
      </c>
      <c r="I11" s="51">
        <v>0.17266726672667268</v>
      </c>
      <c r="J11" s="50">
        <v>4598</v>
      </c>
      <c r="K11" s="50">
        <v>344</v>
      </c>
      <c r="L11" s="50">
        <v>4942</v>
      </c>
      <c r="M11" s="50">
        <v>14103</v>
      </c>
      <c r="N11" s="50">
        <v>805</v>
      </c>
      <c r="O11" s="50">
        <v>14908</v>
      </c>
      <c r="P11" s="50">
        <v>164</v>
      </c>
      <c r="Q11" s="50">
        <v>2</v>
      </c>
      <c r="R11" s="50">
        <v>166</v>
      </c>
      <c r="S11" s="52"/>
      <c r="T11" s="50">
        <v>4746</v>
      </c>
      <c r="U11" s="50">
        <v>122</v>
      </c>
      <c r="V11" s="53">
        <v>22</v>
      </c>
    </row>
    <row r="12" spans="1:27">
      <c r="A12" s="49" t="s">
        <v>47</v>
      </c>
      <c r="B12" s="50">
        <v>7475</v>
      </c>
      <c r="C12" s="79">
        <v>9.1452970539297254E-2</v>
      </c>
      <c r="D12" s="50">
        <v>8947</v>
      </c>
      <c r="E12" s="51">
        <v>8.8239935301891628E-2</v>
      </c>
      <c r="F12" s="50">
        <v>8654</v>
      </c>
      <c r="G12" s="51">
        <v>9.135630436618529E-2</v>
      </c>
      <c r="H12" s="50">
        <v>293</v>
      </c>
      <c r="I12" s="51">
        <v>4.3954395439543957E-2</v>
      </c>
      <c r="J12" s="50">
        <v>3741</v>
      </c>
      <c r="K12" s="50">
        <v>145</v>
      </c>
      <c r="L12" s="50">
        <v>3886</v>
      </c>
      <c r="M12" s="50">
        <v>4847</v>
      </c>
      <c r="N12" s="50">
        <v>147</v>
      </c>
      <c r="O12" s="50">
        <v>4994</v>
      </c>
      <c r="P12" s="50">
        <v>66</v>
      </c>
      <c r="Q12" s="50">
        <v>1</v>
      </c>
      <c r="R12" s="50">
        <v>67</v>
      </c>
      <c r="S12" s="52"/>
      <c r="T12" s="50">
        <v>1472</v>
      </c>
      <c r="U12" s="50">
        <v>259</v>
      </c>
      <c r="V12" s="53">
        <v>13</v>
      </c>
    </row>
    <row r="13" spans="1:27">
      <c r="A13" s="49" t="s">
        <v>49</v>
      </c>
      <c r="B13" s="50">
        <v>8689</v>
      </c>
      <c r="C13" s="79">
        <v>0.10630566702554566</v>
      </c>
      <c r="D13" s="50">
        <v>10436</v>
      </c>
      <c r="E13" s="51">
        <v>0.10292522239974752</v>
      </c>
      <c r="F13" s="50">
        <v>9791</v>
      </c>
      <c r="G13" s="51">
        <v>0.10335909129296512</v>
      </c>
      <c r="H13" s="50">
        <v>645</v>
      </c>
      <c r="I13" s="51">
        <v>9.6759675967596756E-2</v>
      </c>
      <c r="J13" s="50">
        <v>2430</v>
      </c>
      <c r="K13" s="50">
        <v>274</v>
      </c>
      <c r="L13" s="50">
        <v>2704</v>
      </c>
      <c r="M13" s="50">
        <v>7285</v>
      </c>
      <c r="N13" s="50">
        <v>371</v>
      </c>
      <c r="O13" s="50">
        <v>7656</v>
      </c>
      <c r="P13" s="50">
        <v>76</v>
      </c>
      <c r="Q13" s="50">
        <v>0</v>
      </c>
      <c r="R13" s="50">
        <v>76</v>
      </c>
      <c r="S13" s="52"/>
      <c r="T13" s="50">
        <v>1747</v>
      </c>
      <c r="U13" s="50">
        <v>242</v>
      </c>
      <c r="V13" s="53">
        <v>14</v>
      </c>
    </row>
    <row r="14" spans="1:27">
      <c r="A14" s="49" t="s">
        <v>48</v>
      </c>
      <c r="B14" s="50">
        <v>8568</v>
      </c>
      <c r="C14" s="79">
        <v>0.1048252911813644</v>
      </c>
      <c r="D14" s="50">
        <v>12990</v>
      </c>
      <c r="E14" s="51">
        <v>0.12811408959110007</v>
      </c>
      <c r="F14" s="50">
        <v>11839</v>
      </c>
      <c r="G14" s="51">
        <v>0.1249788869183346</v>
      </c>
      <c r="H14" s="50">
        <v>1151</v>
      </c>
      <c r="I14" s="51">
        <v>0.17266726672667268</v>
      </c>
      <c r="J14" s="50">
        <v>2006</v>
      </c>
      <c r="K14" s="50">
        <v>399</v>
      </c>
      <c r="L14" s="50">
        <v>2405</v>
      </c>
      <c r="M14" s="50">
        <v>9698</v>
      </c>
      <c r="N14" s="50">
        <v>749</v>
      </c>
      <c r="O14" s="50">
        <v>10447</v>
      </c>
      <c r="P14" s="50">
        <v>135</v>
      </c>
      <c r="Q14" s="50">
        <v>3</v>
      </c>
      <c r="R14" s="50">
        <v>138</v>
      </c>
      <c r="S14" s="52"/>
      <c r="T14" s="50">
        <v>4422</v>
      </c>
      <c r="U14" s="50">
        <v>3</v>
      </c>
      <c r="V14" s="53">
        <v>19</v>
      </c>
    </row>
    <row r="15" spans="1:27">
      <c r="A15" s="49" t="s">
        <v>50</v>
      </c>
      <c r="B15" s="50">
        <v>10941</v>
      </c>
      <c r="C15" s="79">
        <v>0.13385778604286971</v>
      </c>
      <c r="D15" s="50">
        <v>12216</v>
      </c>
      <c r="E15" s="98">
        <v>0.12048050180484052</v>
      </c>
      <c r="F15" s="50">
        <v>11221</v>
      </c>
      <c r="G15" s="51">
        <v>0.11845494468372604</v>
      </c>
      <c r="H15" s="50">
        <v>995</v>
      </c>
      <c r="I15" s="51">
        <v>0.14926492649264927</v>
      </c>
      <c r="J15" s="50">
        <v>2222</v>
      </c>
      <c r="K15" s="50">
        <v>322</v>
      </c>
      <c r="L15" s="50">
        <v>2544</v>
      </c>
      <c r="M15" s="50">
        <v>8966</v>
      </c>
      <c r="N15" s="50">
        <v>668</v>
      </c>
      <c r="O15" s="50">
        <v>9634</v>
      </c>
      <c r="P15" s="50">
        <v>33</v>
      </c>
      <c r="Q15" s="50">
        <v>5</v>
      </c>
      <c r="R15" s="50">
        <v>38</v>
      </c>
      <c r="S15" s="52"/>
      <c r="T15" s="50">
        <v>1275</v>
      </c>
      <c r="U15" s="50">
        <v>213</v>
      </c>
      <c r="V15" s="53">
        <v>19</v>
      </c>
    </row>
    <row r="16" spans="1:27" s="80" customFormat="1" ht="16.5" customHeight="1">
      <c r="A16" s="87" t="s">
        <v>45</v>
      </c>
      <c r="B16" s="292">
        <v>81736</v>
      </c>
      <c r="C16" s="299">
        <v>0.99999999999999989</v>
      </c>
      <c r="D16" s="301">
        <v>101394</v>
      </c>
      <c r="E16" s="299">
        <v>1</v>
      </c>
      <c r="F16" s="87">
        <v>94728</v>
      </c>
      <c r="G16" s="299">
        <v>1</v>
      </c>
      <c r="H16" s="87">
        <v>6666</v>
      </c>
      <c r="I16" s="299">
        <v>1</v>
      </c>
      <c r="J16" s="87">
        <v>21993</v>
      </c>
      <c r="K16" s="87">
        <v>2124</v>
      </c>
      <c r="L16" s="87">
        <v>24117</v>
      </c>
      <c r="M16" s="87">
        <v>72157</v>
      </c>
      <c r="N16" s="87">
        <v>4527</v>
      </c>
      <c r="O16" s="87">
        <v>76684</v>
      </c>
      <c r="P16" s="87">
        <v>578</v>
      </c>
      <c r="Q16" s="87">
        <v>15</v>
      </c>
      <c r="R16" s="87">
        <v>593</v>
      </c>
      <c r="S16" s="87"/>
      <c r="T16" s="87">
        <v>19658</v>
      </c>
      <c r="U16" s="87">
        <v>1433</v>
      </c>
      <c r="V16" s="292">
        <v>126</v>
      </c>
    </row>
    <row r="17" spans="1:22" s="81" customFormat="1" ht="27.75" customHeight="1">
      <c r="A17" s="90" t="s">
        <v>489</v>
      </c>
      <c r="B17" s="91"/>
      <c r="C17" s="300"/>
      <c r="D17" s="92"/>
      <c r="E17" s="92"/>
      <c r="F17" s="93">
        <v>0.9342564648795787</v>
      </c>
      <c r="G17" s="93"/>
      <c r="H17" s="93">
        <v>6.5743535120421331E-2</v>
      </c>
      <c r="I17" s="93"/>
      <c r="J17" s="92"/>
      <c r="K17" s="92"/>
      <c r="L17" s="93">
        <v>0.23785431090597076</v>
      </c>
      <c r="M17" s="93"/>
      <c r="N17" s="93"/>
      <c r="O17" s="93">
        <v>0.75629721679783812</v>
      </c>
      <c r="P17" s="93"/>
      <c r="Q17" s="93"/>
      <c r="R17" s="93">
        <v>5.8484722961910963E-3</v>
      </c>
      <c r="S17" s="88"/>
      <c r="T17" s="89"/>
      <c r="U17" s="88"/>
      <c r="V17" s="89"/>
    </row>
    <row r="18" spans="1:22">
      <c r="A18" s="7" t="s">
        <v>523</v>
      </c>
      <c r="G18" s="355"/>
    </row>
    <row r="19" spans="1:22" ht="12" customHeight="1">
      <c r="G19" s="356"/>
      <c r="U19" s="11"/>
    </row>
    <row r="20" spans="1:22" s="225" customFormat="1" ht="15">
      <c r="A20" s="348" t="s">
        <v>581</v>
      </c>
      <c r="T20" s="349"/>
      <c r="U20" s="350"/>
    </row>
    <row r="21" spans="1:22" s="225" customFormat="1"/>
    <row r="22" spans="1:22" s="225" customFormat="1" ht="15">
      <c r="A22" s="348" t="s">
        <v>605</v>
      </c>
    </row>
    <row r="23" spans="1:22" s="225" customFormat="1" ht="15">
      <c r="A23" s="225" t="s">
        <v>590</v>
      </c>
      <c r="D23" s="351"/>
      <c r="T23" s="352"/>
    </row>
    <row r="24" spans="1:22" s="225" customFormat="1" ht="15">
      <c r="A24" s="348" t="s">
        <v>591</v>
      </c>
    </row>
    <row r="25" spans="1:22" s="225" customFormat="1" ht="15">
      <c r="A25" s="348" t="s">
        <v>609</v>
      </c>
    </row>
    <row r="26" spans="1:22" s="225" customFormat="1" ht="15">
      <c r="A26" s="348" t="s">
        <v>610</v>
      </c>
    </row>
    <row r="27" spans="1:22" s="225" customFormat="1" ht="15">
      <c r="A27" s="348" t="s">
        <v>592</v>
      </c>
    </row>
    <row r="28" spans="1:22" s="225" customFormat="1" ht="15">
      <c r="A28" s="225" t="s">
        <v>583</v>
      </c>
    </row>
    <row r="29" spans="1:22" s="225" customFormat="1" ht="15">
      <c r="A29" s="225" t="s">
        <v>593</v>
      </c>
    </row>
    <row r="30" spans="1:22" s="225" customFormat="1" ht="15">
      <c r="A30" s="225" t="s">
        <v>594</v>
      </c>
    </row>
    <row r="31" spans="1:22" s="225" customFormat="1" ht="15">
      <c r="A31" s="225" t="s">
        <v>600</v>
      </c>
    </row>
    <row r="32" spans="1:22" s="225" customFormat="1" ht="15">
      <c r="A32" s="225" t="s">
        <v>595</v>
      </c>
    </row>
  </sheetData>
  <mergeCells count="6">
    <mergeCell ref="T8:V8"/>
    <mergeCell ref="J8:L8"/>
    <mergeCell ref="M8:O8"/>
    <mergeCell ref="P8:R8"/>
    <mergeCell ref="A4:O4"/>
    <mergeCell ref="A5:O5"/>
  </mergeCells>
  <conditionalFormatting sqref="C10:C15">
    <cfRule type="dataBar" priority="9">
      <dataBar>
        <cfvo type="min"/>
        <cfvo type="max"/>
        <color theme="2" tint="-0.249977111117893"/>
      </dataBar>
      <extLst>
        <ext xmlns:x14="http://schemas.microsoft.com/office/spreadsheetml/2009/9/main" uri="{B025F937-C7B1-47D3-B67F-A62EFF666E3E}">
          <x14:id>{35352472-9C84-49AA-9E9E-970A2755197C}</x14:id>
        </ext>
      </extLst>
    </cfRule>
  </conditionalFormatting>
  <conditionalFormatting sqref="C10:C16">
    <cfRule type="dataBar" priority="1">
      <dataBar>
        <cfvo type="min"/>
        <cfvo type="max"/>
        <color theme="2" tint="-0.249977111117893"/>
      </dataBar>
      <extLst>
        <ext xmlns:x14="http://schemas.microsoft.com/office/spreadsheetml/2009/9/main" uri="{B025F937-C7B1-47D3-B67F-A62EFF666E3E}">
          <x14:id>{79BD58A4-EA87-4861-B733-4C21E90C73A4}</x14:id>
        </ext>
      </extLst>
    </cfRule>
  </conditionalFormatting>
  <conditionalFormatting sqref="E10:E15">
    <cfRule type="dataBar" priority="6">
      <dataBar>
        <cfvo type="min"/>
        <cfvo type="max"/>
        <color rgb="FF00809A"/>
      </dataBar>
      <extLst>
        <ext xmlns:x14="http://schemas.microsoft.com/office/spreadsheetml/2009/9/main" uri="{B025F937-C7B1-47D3-B67F-A62EFF666E3E}">
          <x14:id>{199E883A-F818-4114-A664-9A14A520BF33}</x14:id>
        </ext>
      </extLst>
    </cfRule>
  </conditionalFormatting>
  <conditionalFormatting sqref="E10:E16">
    <cfRule type="dataBar" priority="2">
      <dataBar>
        <cfvo type="min"/>
        <cfvo type="max"/>
        <color theme="4"/>
      </dataBar>
      <extLst>
        <ext xmlns:x14="http://schemas.microsoft.com/office/spreadsheetml/2009/9/main" uri="{B025F937-C7B1-47D3-B67F-A62EFF666E3E}">
          <x14:id>{AD41AF75-5D4E-44E4-9202-2339981506CB}</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35352472-9C84-49AA-9E9E-970A2755197C}">
            <x14:dataBar minLength="0" maxLength="100" gradient="0">
              <x14:cfvo type="autoMin"/>
              <x14:cfvo type="autoMax"/>
              <x14:negativeFillColor rgb="FFFF0000"/>
              <x14:axisColor rgb="FF000000"/>
            </x14:dataBar>
          </x14:cfRule>
          <xm:sqref>C10:C15</xm:sqref>
        </x14:conditionalFormatting>
        <x14:conditionalFormatting xmlns:xm="http://schemas.microsoft.com/office/excel/2006/main">
          <x14:cfRule type="dataBar" id="{79BD58A4-EA87-4861-B733-4C21E90C73A4}">
            <x14:dataBar minLength="0" maxLength="100" gradient="0">
              <x14:cfvo type="autoMin"/>
              <x14:cfvo type="autoMax"/>
              <x14:negativeFillColor rgb="FFFF0000"/>
              <x14:axisColor rgb="FF000000"/>
            </x14:dataBar>
          </x14:cfRule>
          <xm:sqref>C10:C16</xm:sqref>
        </x14:conditionalFormatting>
        <x14:conditionalFormatting xmlns:xm="http://schemas.microsoft.com/office/excel/2006/main">
          <x14:cfRule type="dataBar" id="{199E883A-F818-4114-A664-9A14A520BF33}">
            <x14:dataBar minLength="0" maxLength="100" gradient="0">
              <x14:cfvo type="autoMin"/>
              <x14:cfvo type="autoMax"/>
              <x14:negativeFillColor rgb="FFFF0000"/>
              <x14:axisColor rgb="FF000000"/>
            </x14:dataBar>
          </x14:cfRule>
          <xm:sqref>E10:E15</xm:sqref>
        </x14:conditionalFormatting>
        <x14:conditionalFormatting xmlns:xm="http://schemas.microsoft.com/office/excel/2006/main">
          <x14:cfRule type="dataBar" id="{AD41AF75-5D4E-44E4-9202-2339981506CB}">
            <x14:dataBar minLength="0" maxLength="100" border="1" gradient="0">
              <x14:cfvo type="autoMin"/>
              <x14:cfvo type="autoMax"/>
              <x14:borderColor theme="4"/>
              <x14:negativeFillColor rgb="FFFF0000"/>
              <x14:axisColor rgb="FF000000"/>
            </x14:dataBar>
          </x14:cfRule>
          <xm:sqref>E10:E16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4:V163"/>
  <sheetViews>
    <sheetView zoomScale="115" zoomScaleNormal="115" workbookViewId="0">
      <selection activeCell="A9" sqref="A9"/>
    </sheetView>
  </sheetViews>
  <sheetFormatPr baseColWidth="10" defaultRowHeight="12"/>
  <cols>
    <col min="1" max="1" width="6" style="49" customWidth="1"/>
    <col min="2" max="2" width="30.42578125" style="49" customWidth="1"/>
    <col min="3" max="3" width="13.42578125" style="49" customWidth="1"/>
    <col min="4" max="4" width="13" style="49" customWidth="1"/>
    <col min="5" max="5" width="14" style="49" customWidth="1"/>
    <col min="6" max="6" width="12.28515625" style="49" bestFit="1" customWidth="1"/>
    <col min="7" max="7" width="11.140625" style="49" customWidth="1"/>
    <col min="8" max="8" width="13.42578125" style="49" customWidth="1"/>
    <col min="9" max="9" width="13.7109375" style="49" customWidth="1"/>
    <col min="10" max="10" width="11.42578125" style="49" customWidth="1"/>
    <col min="11" max="16384" width="11.42578125" style="49"/>
  </cols>
  <sheetData>
    <row r="4" spans="1:16">
      <c r="A4" s="426" t="s">
        <v>527</v>
      </c>
      <c r="B4" s="426"/>
      <c r="C4" s="426"/>
      <c r="D4" s="426"/>
      <c r="E4" s="426"/>
      <c r="F4" s="426"/>
      <c r="G4" s="426"/>
      <c r="H4" s="426"/>
      <c r="I4" s="426"/>
      <c r="J4" s="269"/>
      <c r="K4" s="269"/>
      <c r="L4" s="269"/>
      <c r="M4" s="269"/>
      <c r="N4" s="269"/>
      <c r="O4" s="269"/>
      <c r="P4" s="269"/>
    </row>
    <row r="5" spans="1:16">
      <c r="A5" s="426" t="s">
        <v>574</v>
      </c>
      <c r="B5" s="426"/>
      <c r="C5" s="426"/>
      <c r="D5" s="426"/>
      <c r="E5" s="426"/>
      <c r="F5" s="426"/>
      <c r="G5" s="426"/>
      <c r="H5" s="426"/>
      <c r="I5" s="426"/>
      <c r="J5" s="269"/>
      <c r="K5" s="269"/>
      <c r="L5" s="269"/>
      <c r="M5" s="269"/>
      <c r="N5" s="269"/>
      <c r="O5" s="269"/>
      <c r="P5" s="269"/>
    </row>
    <row r="7" spans="1:16">
      <c r="B7" s="430" t="s">
        <v>241</v>
      </c>
      <c r="C7" s="431"/>
      <c r="D7" s="431"/>
      <c r="E7" s="431"/>
      <c r="F7" s="431"/>
      <c r="G7" s="431"/>
      <c r="H7" s="431"/>
      <c r="I7" s="431"/>
    </row>
    <row r="8" spans="1:16" ht="29.25" customHeight="1" thickBot="1">
      <c r="A8" s="271" t="s">
        <v>4</v>
      </c>
      <c r="B8" s="272" t="s">
        <v>637</v>
      </c>
      <c r="C8" s="271" t="s">
        <v>6</v>
      </c>
      <c r="D8" s="271" t="s">
        <v>308</v>
      </c>
      <c r="E8" s="271" t="s">
        <v>245</v>
      </c>
      <c r="F8" s="271" t="s">
        <v>246</v>
      </c>
      <c r="G8" s="271" t="s">
        <v>55</v>
      </c>
      <c r="H8" s="271" t="s">
        <v>11</v>
      </c>
      <c r="I8" s="272" t="s">
        <v>247</v>
      </c>
    </row>
    <row r="9" spans="1:16">
      <c r="A9" s="49">
        <v>129</v>
      </c>
      <c r="B9" s="49" t="s">
        <v>86</v>
      </c>
      <c r="C9" s="50">
        <v>1246</v>
      </c>
      <c r="D9" s="50">
        <v>1848</v>
      </c>
      <c r="E9" s="96">
        <v>452</v>
      </c>
      <c r="F9" s="96">
        <v>1393</v>
      </c>
      <c r="G9" s="50">
        <v>3</v>
      </c>
      <c r="H9" s="50">
        <v>602</v>
      </c>
      <c r="I9" s="274">
        <v>0.48314606741573035</v>
      </c>
    </row>
    <row r="10" spans="1:16">
      <c r="A10" s="49">
        <v>209</v>
      </c>
      <c r="B10" s="49" t="s">
        <v>112</v>
      </c>
      <c r="C10" s="50">
        <v>100</v>
      </c>
      <c r="D10" s="50">
        <v>147</v>
      </c>
      <c r="E10" s="96">
        <v>63</v>
      </c>
      <c r="F10" s="96">
        <v>84</v>
      </c>
      <c r="G10" s="50">
        <v>0</v>
      </c>
      <c r="H10" s="50">
        <v>47</v>
      </c>
      <c r="I10" s="274">
        <v>0.47</v>
      </c>
    </row>
    <row r="11" spans="1:16">
      <c r="A11" s="49">
        <v>420</v>
      </c>
      <c r="B11" s="49" t="s">
        <v>150</v>
      </c>
      <c r="C11" s="50">
        <v>247</v>
      </c>
      <c r="D11" s="50">
        <v>247</v>
      </c>
      <c r="E11" s="96">
        <v>97</v>
      </c>
      <c r="F11" s="96">
        <v>150</v>
      </c>
      <c r="G11" s="50">
        <v>0</v>
      </c>
      <c r="H11" s="50" t="s">
        <v>658</v>
      </c>
      <c r="I11" s="274"/>
    </row>
    <row r="12" spans="1:16">
      <c r="A12" s="49">
        <v>620</v>
      </c>
      <c r="B12" s="49" t="s">
        <v>184</v>
      </c>
      <c r="C12" s="50">
        <v>305</v>
      </c>
      <c r="D12" s="50">
        <v>208</v>
      </c>
      <c r="E12" s="96">
        <v>55</v>
      </c>
      <c r="F12" s="96">
        <v>148</v>
      </c>
      <c r="G12" s="50">
        <v>5</v>
      </c>
      <c r="H12" s="50" t="s">
        <v>658</v>
      </c>
      <c r="I12" s="274"/>
    </row>
    <row r="13" spans="1:16">
      <c r="A13" s="49">
        <v>611</v>
      </c>
      <c r="B13" s="49" t="s">
        <v>178</v>
      </c>
      <c r="C13" s="50">
        <v>128</v>
      </c>
      <c r="D13" s="50">
        <v>165</v>
      </c>
      <c r="E13" s="96">
        <v>75</v>
      </c>
      <c r="F13" s="96">
        <v>90</v>
      </c>
      <c r="G13" s="50">
        <v>0</v>
      </c>
      <c r="H13" s="50">
        <v>37</v>
      </c>
      <c r="I13" s="274">
        <v>0.2890625</v>
      </c>
    </row>
    <row r="14" spans="1:16">
      <c r="A14" s="49">
        <v>615</v>
      </c>
      <c r="B14" s="49" t="s">
        <v>181</v>
      </c>
      <c r="C14" s="50">
        <v>156</v>
      </c>
      <c r="D14" s="50">
        <v>163</v>
      </c>
      <c r="E14" s="96">
        <v>53</v>
      </c>
      <c r="F14" s="96">
        <v>110</v>
      </c>
      <c r="G14" s="50">
        <v>0</v>
      </c>
      <c r="H14" s="50">
        <v>7</v>
      </c>
      <c r="I14" s="274">
        <v>4.4871794871794872E-2</v>
      </c>
    </row>
    <row r="15" spans="1:16">
      <c r="B15" s="267" t="s">
        <v>10</v>
      </c>
      <c r="C15" s="275">
        <v>2182</v>
      </c>
      <c r="D15" s="275">
        <v>2778</v>
      </c>
      <c r="E15" s="275">
        <v>795</v>
      </c>
      <c r="F15" s="275">
        <v>1975</v>
      </c>
      <c r="G15" s="275">
        <v>8</v>
      </c>
      <c r="H15" s="275">
        <v>596</v>
      </c>
      <c r="I15" s="276"/>
    </row>
    <row r="16" spans="1:16">
      <c r="B16" s="432" t="s">
        <v>243</v>
      </c>
      <c r="C16" s="433"/>
      <c r="D16" s="433"/>
      <c r="E16" s="433"/>
      <c r="F16" s="433"/>
      <c r="G16" s="433"/>
      <c r="H16" s="433"/>
      <c r="I16" s="433"/>
    </row>
    <row r="17" spans="1:9" ht="24.75" thickBot="1">
      <c r="A17" s="271" t="s">
        <v>4</v>
      </c>
      <c r="B17" s="272" t="s">
        <v>638</v>
      </c>
      <c r="C17" s="271" t="s">
        <v>6</v>
      </c>
      <c r="D17" s="271" t="s">
        <v>308</v>
      </c>
      <c r="E17" s="271" t="s">
        <v>245</v>
      </c>
      <c r="F17" s="271" t="s">
        <v>246</v>
      </c>
      <c r="G17" s="271" t="s">
        <v>55</v>
      </c>
      <c r="H17" s="271" t="s">
        <v>11</v>
      </c>
      <c r="I17" s="272" t="s">
        <v>247</v>
      </c>
    </row>
    <row r="18" spans="1:9">
      <c r="A18" s="49">
        <v>101</v>
      </c>
      <c r="B18" s="49" t="s">
        <v>69</v>
      </c>
      <c r="C18" s="50">
        <v>12</v>
      </c>
      <c r="D18" s="50">
        <v>6</v>
      </c>
      <c r="E18" s="96">
        <v>4</v>
      </c>
      <c r="F18" s="96">
        <v>2</v>
      </c>
      <c r="G18" s="50">
        <v>0</v>
      </c>
      <c r="H18" s="50" t="s">
        <v>658</v>
      </c>
      <c r="I18" s="51"/>
    </row>
    <row r="19" spans="1:9">
      <c r="A19" s="49">
        <v>112</v>
      </c>
      <c r="B19" s="49" t="s">
        <v>76</v>
      </c>
      <c r="C19" s="50">
        <v>105</v>
      </c>
      <c r="D19" s="50">
        <v>155</v>
      </c>
      <c r="E19" s="96">
        <v>29</v>
      </c>
      <c r="F19" s="96">
        <v>126</v>
      </c>
      <c r="G19" s="50">
        <v>0</v>
      </c>
      <c r="H19" s="50">
        <v>50</v>
      </c>
      <c r="I19" s="51">
        <v>0.47619047619047616</v>
      </c>
    </row>
    <row r="20" spans="1:9">
      <c r="A20" s="49">
        <v>139</v>
      </c>
      <c r="B20" s="49" t="s">
        <v>560</v>
      </c>
      <c r="C20" s="50">
        <v>80</v>
      </c>
      <c r="D20" s="50">
        <v>175</v>
      </c>
      <c r="E20" s="96">
        <v>51</v>
      </c>
      <c r="F20" s="96">
        <v>124</v>
      </c>
      <c r="G20" s="50">
        <v>0</v>
      </c>
      <c r="H20" s="50">
        <v>95</v>
      </c>
      <c r="I20" s="51">
        <v>1.1875</v>
      </c>
    </row>
    <row r="21" spans="1:9">
      <c r="A21" s="49">
        <v>142</v>
      </c>
      <c r="B21" s="49" t="s">
        <v>93</v>
      </c>
      <c r="C21" s="50">
        <v>18</v>
      </c>
      <c r="D21" s="50">
        <v>44</v>
      </c>
      <c r="E21" s="96">
        <v>21</v>
      </c>
      <c r="F21" s="96">
        <v>23</v>
      </c>
      <c r="G21" s="50">
        <v>0</v>
      </c>
      <c r="H21" s="50">
        <v>26</v>
      </c>
      <c r="I21" s="51">
        <v>1.4444444444444444</v>
      </c>
    </row>
    <row r="22" spans="1:9">
      <c r="A22" s="49">
        <v>143</v>
      </c>
      <c r="B22" s="49" t="s">
        <v>94</v>
      </c>
      <c r="C22" s="50">
        <v>28</v>
      </c>
      <c r="D22" s="50">
        <v>64</v>
      </c>
      <c r="E22" s="96">
        <v>27</v>
      </c>
      <c r="F22" s="96">
        <v>37</v>
      </c>
      <c r="G22" s="50">
        <v>0</v>
      </c>
      <c r="H22" s="50">
        <v>36</v>
      </c>
      <c r="I22" s="51">
        <v>1.2857142857142858</v>
      </c>
    </row>
    <row r="23" spans="1:9">
      <c r="A23" s="49">
        <v>148</v>
      </c>
      <c r="B23" s="49" t="s">
        <v>97</v>
      </c>
      <c r="C23" s="50">
        <v>120</v>
      </c>
      <c r="D23" s="50">
        <v>123</v>
      </c>
      <c r="E23" s="96">
        <v>49</v>
      </c>
      <c r="F23" s="96">
        <v>73</v>
      </c>
      <c r="G23" s="50">
        <v>1</v>
      </c>
      <c r="H23" s="50">
        <v>3</v>
      </c>
      <c r="I23" s="51">
        <v>2.5000000000000001E-2</v>
      </c>
    </row>
    <row r="24" spans="1:9">
      <c r="A24" s="49">
        <v>153</v>
      </c>
      <c r="B24" s="49" t="s">
        <v>101</v>
      </c>
      <c r="C24" s="50">
        <v>0</v>
      </c>
      <c r="D24" s="50">
        <v>0</v>
      </c>
      <c r="E24" s="96">
        <v>0</v>
      </c>
      <c r="F24" s="96">
        <v>0</v>
      </c>
      <c r="G24" s="50">
        <v>0</v>
      </c>
      <c r="H24" s="50" t="s">
        <v>658</v>
      </c>
      <c r="I24" s="51"/>
    </row>
    <row r="25" spans="1:9">
      <c r="A25" s="49">
        <v>215</v>
      </c>
      <c r="B25" s="49" t="s">
        <v>113</v>
      </c>
      <c r="C25" s="50">
        <v>52</v>
      </c>
      <c r="D25" s="50">
        <v>1</v>
      </c>
      <c r="E25" s="96">
        <v>0</v>
      </c>
      <c r="F25" s="96">
        <v>1</v>
      </c>
      <c r="G25" s="50">
        <v>0</v>
      </c>
      <c r="H25" s="50" t="s">
        <v>658</v>
      </c>
      <c r="I25" s="51"/>
    </row>
    <row r="26" spans="1:9">
      <c r="A26" s="49">
        <v>217</v>
      </c>
      <c r="B26" s="49" t="s">
        <v>114</v>
      </c>
      <c r="C26" s="50">
        <v>112</v>
      </c>
      <c r="D26" s="50">
        <v>2</v>
      </c>
      <c r="E26" s="96">
        <v>0</v>
      </c>
      <c r="F26" s="96">
        <v>2</v>
      </c>
      <c r="G26" s="50">
        <v>0</v>
      </c>
      <c r="H26" s="50" t="s">
        <v>658</v>
      </c>
      <c r="I26" s="51"/>
    </row>
    <row r="27" spans="1:9">
      <c r="A27" s="49">
        <v>221</v>
      </c>
      <c r="B27" s="49" t="s">
        <v>563</v>
      </c>
      <c r="C27" s="50">
        <v>0</v>
      </c>
      <c r="D27" s="50">
        <v>0</v>
      </c>
      <c r="E27" s="96">
        <v>0</v>
      </c>
      <c r="F27" s="96">
        <v>0</v>
      </c>
      <c r="G27" s="50">
        <v>0</v>
      </c>
      <c r="H27" s="50" t="s">
        <v>658</v>
      </c>
      <c r="I27" s="51"/>
    </row>
    <row r="28" spans="1:9">
      <c r="A28" s="49">
        <v>222</v>
      </c>
      <c r="B28" s="49" t="s">
        <v>639</v>
      </c>
      <c r="C28" s="50">
        <v>20</v>
      </c>
      <c r="D28" s="50">
        <v>9</v>
      </c>
      <c r="E28" s="96">
        <v>6</v>
      </c>
      <c r="F28" s="96">
        <v>3</v>
      </c>
      <c r="G28" s="50">
        <v>0</v>
      </c>
      <c r="H28" s="50" t="s">
        <v>658</v>
      </c>
      <c r="I28" s="51"/>
    </row>
    <row r="29" spans="1:9">
      <c r="A29" s="49">
        <v>227</v>
      </c>
      <c r="B29" s="49" t="s">
        <v>118</v>
      </c>
      <c r="C29" s="50">
        <v>0</v>
      </c>
      <c r="D29" s="50">
        <v>0</v>
      </c>
      <c r="E29" s="96">
        <v>0</v>
      </c>
      <c r="F29" s="96">
        <v>0</v>
      </c>
      <c r="G29" s="50">
        <v>0</v>
      </c>
      <c r="H29" s="50" t="s">
        <v>658</v>
      </c>
      <c r="I29" s="51"/>
    </row>
    <row r="30" spans="1:9">
      <c r="A30" s="49">
        <v>228</v>
      </c>
      <c r="B30" s="49" t="s">
        <v>119</v>
      </c>
      <c r="C30" s="50">
        <v>30</v>
      </c>
      <c r="D30" s="50">
        <v>30</v>
      </c>
      <c r="E30" s="96">
        <v>14</v>
      </c>
      <c r="F30" s="96">
        <v>15</v>
      </c>
      <c r="G30" s="50">
        <v>1</v>
      </c>
      <c r="H30" s="50" t="s">
        <v>658</v>
      </c>
      <c r="I30" s="51"/>
    </row>
    <row r="31" spans="1:9">
      <c r="A31" s="49">
        <v>233</v>
      </c>
      <c r="B31" s="49" t="s">
        <v>120</v>
      </c>
      <c r="C31" s="50">
        <v>0</v>
      </c>
      <c r="D31" s="50">
        <v>0</v>
      </c>
      <c r="E31" s="96">
        <v>0</v>
      </c>
      <c r="F31" s="96">
        <v>0</v>
      </c>
      <c r="G31" s="50">
        <v>0</v>
      </c>
      <c r="H31" s="50" t="s">
        <v>658</v>
      </c>
      <c r="I31" s="51"/>
    </row>
    <row r="32" spans="1:9">
      <c r="A32" s="49">
        <v>242</v>
      </c>
      <c r="B32" s="49" t="s">
        <v>125</v>
      </c>
      <c r="C32" s="50">
        <v>1121</v>
      </c>
      <c r="D32" s="50">
        <v>958</v>
      </c>
      <c r="E32" s="96">
        <v>258</v>
      </c>
      <c r="F32" s="96">
        <v>699</v>
      </c>
      <c r="G32" s="50">
        <v>1</v>
      </c>
      <c r="H32" s="50" t="s">
        <v>658</v>
      </c>
      <c r="I32" s="51"/>
    </row>
    <row r="33" spans="1:16">
      <c r="A33" s="49">
        <v>307</v>
      </c>
      <c r="B33" s="49" t="s">
        <v>129</v>
      </c>
      <c r="C33" s="50">
        <v>25</v>
      </c>
      <c r="D33" s="50">
        <v>78</v>
      </c>
      <c r="E33" s="96">
        <v>52</v>
      </c>
      <c r="F33" s="96">
        <v>26</v>
      </c>
      <c r="G33" s="50">
        <v>0</v>
      </c>
      <c r="H33" s="50">
        <v>53</v>
      </c>
      <c r="I33" s="51">
        <v>2.12</v>
      </c>
    </row>
    <row r="34" spans="1:16">
      <c r="A34" s="49">
        <v>308</v>
      </c>
      <c r="B34" s="49" t="s">
        <v>130</v>
      </c>
      <c r="C34" s="50">
        <v>50</v>
      </c>
      <c r="D34" s="50">
        <v>77</v>
      </c>
      <c r="E34" s="96">
        <v>26</v>
      </c>
      <c r="F34" s="96">
        <v>50</v>
      </c>
      <c r="G34" s="50">
        <v>1</v>
      </c>
      <c r="H34" s="50">
        <v>27</v>
      </c>
      <c r="I34" s="51">
        <v>0.54</v>
      </c>
    </row>
    <row r="35" spans="1:16">
      <c r="A35" s="49">
        <v>314</v>
      </c>
      <c r="B35" s="49" t="s">
        <v>132</v>
      </c>
      <c r="C35" s="50">
        <v>27</v>
      </c>
      <c r="D35" s="50">
        <v>73</v>
      </c>
      <c r="E35" s="96">
        <v>30</v>
      </c>
      <c r="F35" s="96">
        <v>43</v>
      </c>
      <c r="G35" s="50">
        <v>0</v>
      </c>
      <c r="H35" s="50">
        <v>46</v>
      </c>
      <c r="I35" s="51">
        <v>1.7037037037037037</v>
      </c>
    </row>
    <row r="36" spans="1:16">
      <c r="A36" s="49">
        <v>318</v>
      </c>
      <c r="B36" s="49" t="s">
        <v>134</v>
      </c>
      <c r="C36" s="50">
        <v>16</v>
      </c>
      <c r="D36" s="50">
        <v>26</v>
      </c>
      <c r="E36" s="96">
        <v>21</v>
      </c>
      <c r="F36" s="96">
        <v>5</v>
      </c>
      <c r="G36" s="50">
        <v>0</v>
      </c>
      <c r="H36" s="50">
        <v>10</v>
      </c>
      <c r="I36" s="51">
        <v>0.625</v>
      </c>
    </row>
    <row r="37" spans="1:16">
      <c r="A37" s="49">
        <v>319</v>
      </c>
      <c r="B37" s="49" t="s">
        <v>135</v>
      </c>
      <c r="C37" s="50">
        <v>36</v>
      </c>
      <c r="D37" s="50">
        <v>34</v>
      </c>
      <c r="E37" s="96">
        <v>13</v>
      </c>
      <c r="F37" s="96">
        <v>21</v>
      </c>
      <c r="G37" s="50">
        <v>0</v>
      </c>
      <c r="H37" s="50" t="s">
        <v>658</v>
      </c>
      <c r="I37" s="51" t="s">
        <v>658</v>
      </c>
    </row>
    <row r="38" spans="1:16">
      <c r="A38" s="49">
        <v>401</v>
      </c>
      <c r="B38" s="49" t="s">
        <v>139</v>
      </c>
      <c r="C38" s="50">
        <v>28</v>
      </c>
      <c r="D38" s="50">
        <v>28</v>
      </c>
      <c r="E38" s="96">
        <v>21</v>
      </c>
      <c r="F38" s="96">
        <v>7</v>
      </c>
      <c r="G38" s="50">
        <v>0</v>
      </c>
      <c r="H38" s="50" t="s">
        <v>658</v>
      </c>
      <c r="I38" s="51"/>
    </row>
    <row r="39" spans="1:16">
      <c r="A39" s="49">
        <v>408</v>
      </c>
      <c r="B39" s="49" t="s">
        <v>142</v>
      </c>
      <c r="C39" s="50">
        <v>18</v>
      </c>
      <c r="D39" s="50">
        <v>22</v>
      </c>
      <c r="E39" s="96">
        <v>14</v>
      </c>
      <c r="F39" s="96">
        <v>8</v>
      </c>
      <c r="G39" s="50">
        <v>0</v>
      </c>
      <c r="H39" s="50">
        <v>4</v>
      </c>
      <c r="I39" s="51">
        <v>0.22222222222222221</v>
      </c>
    </row>
    <row r="40" spans="1:16">
      <c r="A40" s="49">
        <v>422</v>
      </c>
      <c r="B40" s="49" t="s">
        <v>152</v>
      </c>
      <c r="C40" s="50">
        <v>376</v>
      </c>
      <c r="D40" s="50">
        <v>347</v>
      </c>
      <c r="E40" s="96">
        <v>141</v>
      </c>
      <c r="F40" s="96">
        <v>206</v>
      </c>
      <c r="G40" s="50">
        <v>0</v>
      </c>
      <c r="H40" s="50" t="s">
        <v>658</v>
      </c>
      <c r="I40" s="51"/>
    </row>
    <row r="41" spans="1:16">
      <c r="A41" s="49">
        <v>530</v>
      </c>
      <c r="B41" s="49" t="s">
        <v>167</v>
      </c>
      <c r="C41" s="50">
        <v>25</v>
      </c>
      <c r="D41" s="50">
        <v>21</v>
      </c>
      <c r="E41" s="96">
        <v>19</v>
      </c>
      <c r="F41" s="96">
        <v>2</v>
      </c>
      <c r="G41" s="50">
        <v>0</v>
      </c>
      <c r="H41" s="50" t="s">
        <v>658</v>
      </c>
      <c r="I41" s="51"/>
    </row>
    <row r="42" spans="1:16">
      <c r="A42" s="49">
        <v>537</v>
      </c>
      <c r="B42" s="49" t="s">
        <v>171</v>
      </c>
      <c r="C42" s="50">
        <v>1331</v>
      </c>
      <c r="D42" s="50">
        <v>1122</v>
      </c>
      <c r="E42" s="96">
        <v>378</v>
      </c>
      <c r="F42" s="96">
        <v>741</v>
      </c>
      <c r="G42" s="50">
        <v>3</v>
      </c>
      <c r="H42" s="50" t="s">
        <v>658</v>
      </c>
      <c r="I42" s="51"/>
    </row>
    <row r="43" spans="1:16">
      <c r="A43" s="49">
        <v>639</v>
      </c>
      <c r="B43" s="49" t="s">
        <v>190</v>
      </c>
      <c r="C43" s="50">
        <v>402</v>
      </c>
      <c r="D43" s="50">
        <v>456</v>
      </c>
      <c r="E43" s="96">
        <v>139</v>
      </c>
      <c r="F43" s="96">
        <v>317</v>
      </c>
      <c r="G43" s="50">
        <v>0</v>
      </c>
      <c r="H43" s="50">
        <v>54</v>
      </c>
      <c r="I43" s="51">
        <v>0.13432835820895522</v>
      </c>
    </row>
    <row r="44" spans="1:16">
      <c r="B44" s="267" t="s">
        <v>10</v>
      </c>
      <c r="C44" s="275">
        <v>4032</v>
      </c>
      <c r="D44" s="275">
        <v>3851</v>
      </c>
      <c r="E44" s="275">
        <v>1313</v>
      </c>
      <c r="F44" s="275">
        <v>2531</v>
      </c>
      <c r="G44" s="275">
        <v>7</v>
      </c>
      <c r="H44" s="275">
        <v>404</v>
      </c>
      <c r="I44" s="270"/>
    </row>
    <row r="45" spans="1:16">
      <c r="B45" s="430" t="s">
        <v>248</v>
      </c>
      <c r="C45" s="431"/>
      <c r="D45" s="431"/>
      <c r="E45" s="431"/>
      <c r="F45" s="431"/>
      <c r="G45" s="431"/>
      <c r="H45" s="431"/>
      <c r="I45" s="431"/>
    </row>
    <row r="46" spans="1:16" ht="24.75" thickBot="1">
      <c r="A46" s="271" t="s">
        <v>4</v>
      </c>
      <c r="B46" s="271" t="s">
        <v>242</v>
      </c>
      <c r="C46" s="271" t="s">
        <v>6</v>
      </c>
      <c r="D46" s="271" t="s">
        <v>308</v>
      </c>
      <c r="E46" s="271" t="s">
        <v>245</v>
      </c>
      <c r="F46" s="271" t="s">
        <v>246</v>
      </c>
      <c r="G46" s="271" t="s">
        <v>55</v>
      </c>
      <c r="H46" s="271" t="s">
        <v>11</v>
      </c>
      <c r="I46" s="272" t="s">
        <v>247</v>
      </c>
    </row>
    <row r="47" spans="1:16">
      <c r="A47" s="49">
        <v>113</v>
      </c>
      <c r="B47" s="49" t="s">
        <v>77</v>
      </c>
      <c r="C47" s="53"/>
      <c r="D47" s="50">
        <v>7</v>
      </c>
      <c r="E47" s="96">
        <v>4</v>
      </c>
      <c r="F47" s="96">
        <v>3</v>
      </c>
      <c r="G47" s="50">
        <v>0</v>
      </c>
      <c r="H47" s="142"/>
      <c r="J47" s="142"/>
      <c r="L47" s="142"/>
      <c r="M47" s="142"/>
      <c r="N47" s="142"/>
      <c r="O47" s="142"/>
      <c r="P47" s="142"/>
    </row>
    <row r="48" spans="1:16">
      <c r="A48" s="49">
        <v>114</v>
      </c>
      <c r="B48" s="49" t="s">
        <v>78</v>
      </c>
      <c r="C48" s="53"/>
      <c r="D48" s="50">
        <v>1</v>
      </c>
      <c r="E48" s="96">
        <v>1</v>
      </c>
      <c r="F48" s="96">
        <v>0</v>
      </c>
      <c r="G48" s="50">
        <v>0</v>
      </c>
      <c r="H48" s="142"/>
      <c r="J48" s="142"/>
      <c r="L48" s="142"/>
      <c r="M48" s="142"/>
      <c r="N48" s="142"/>
      <c r="O48" s="142"/>
      <c r="P48" s="142"/>
    </row>
    <row r="49" spans="1:16" hidden="1">
      <c r="A49" s="49">
        <v>103</v>
      </c>
      <c r="B49" s="49" t="s">
        <v>70</v>
      </c>
      <c r="C49" s="53"/>
      <c r="D49" s="50">
        <v>0</v>
      </c>
      <c r="E49" s="96">
        <v>0</v>
      </c>
      <c r="F49" s="96">
        <v>0</v>
      </c>
      <c r="G49" s="50">
        <v>0</v>
      </c>
      <c r="H49" s="142"/>
      <c r="J49" s="142"/>
      <c r="L49" s="142"/>
      <c r="M49" s="142"/>
      <c r="N49" s="142"/>
      <c r="O49" s="142"/>
    </row>
    <row r="50" spans="1:16" hidden="1">
      <c r="A50" s="49">
        <v>104</v>
      </c>
      <c r="B50" s="49" t="s">
        <v>71</v>
      </c>
      <c r="C50" s="53"/>
      <c r="D50" s="50">
        <v>0</v>
      </c>
      <c r="E50" s="96">
        <v>0</v>
      </c>
      <c r="F50" s="96">
        <v>0</v>
      </c>
      <c r="G50" s="50">
        <v>0</v>
      </c>
      <c r="H50" s="142"/>
      <c r="J50" s="142"/>
      <c r="L50" s="142"/>
      <c r="M50" s="142"/>
      <c r="N50" s="142"/>
      <c r="O50" s="142"/>
    </row>
    <row r="51" spans="1:16">
      <c r="A51" s="49">
        <v>105</v>
      </c>
      <c r="B51" s="49" t="s">
        <v>72</v>
      </c>
      <c r="C51" s="53"/>
      <c r="D51" s="50">
        <v>1</v>
      </c>
      <c r="E51" s="96">
        <v>0</v>
      </c>
      <c r="F51" s="96">
        <v>1</v>
      </c>
      <c r="G51" s="50">
        <v>0</v>
      </c>
      <c r="H51" s="142"/>
      <c r="J51" s="142"/>
      <c r="L51" s="142"/>
      <c r="M51" s="142"/>
      <c r="N51" s="142"/>
      <c r="O51" s="142"/>
    </row>
    <row r="52" spans="1:16">
      <c r="A52" s="49">
        <v>107</v>
      </c>
      <c r="B52" s="49" t="s">
        <v>73</v>
      </c>
      <c r="C52" s="53"/>
      <c r="D52" s="50">
        <v>1</v>
      </c>
      <c r="E52" s="96">
        <v>1</v>
      </c>
      <c r="F52" s="96">
        <v>0</v>
      </c>
      <c r="G52" s="50">
        <v>0</v>
      </c>
      <c r="H52" s="142"/>
      <c r="J52" s="142"/>
      <c r="L52" s="142"/>
      <c r="M52" s="142"/>
      <c r="N52" s="142"/>
      <c r="O52" s="142"/>
    </row>
    <row r="53" spans="1:16" hidden="1">
      <c r="A53" s="49">
        <v>109</v>
      </c>
      <c r="B53" s="49" t="s">
        <v>74</v>
      </c>
      <c r="C53" s="53"/>
      <c r="D53" s="50">
        <v>0</v>
      </c>
      <c r="E53" s="96">
        <v>0</v>
      </c>
      <c r="F53" s="96">
        <v>0</v>
      </c>
      <c r="G53" s="50">
        <v>0</v>
      </c>
      <c r="H53" s="142"/>
      <c r="J53" s="142"/>
      <c r="L53" s="142"/>
      <c r="M53" s="142"/>
      <c r="N53" s="142"/>
      <c r="O53" s="142"/>
    </row>
    <row r="54" spans="1:16">
      <c r="A54" s="49">
        <v>110</v>
      </c>
      <c r="B54" s="49" t="s">
        <v>75</v>
      </c>
      <c r="C54" s="53"/>
      <c r="D54" s="50">
        <v>1</v>
      </c>
      <c r="E54" s="96">
        <v>0</v>
      </c>
      <c r="F54" s="96">
        <v>1</v>
      </c>
      <c r="G54" s="50">
        <v>0</v>
      </c>
      <c r="H54" s="142"/>
      <c r="J54" s="142"/>
      <c r="L54" s="142"/>
      <c r="M54" s="142"/>
      <c r="N54" s="142"/>
      <c r="O54" s="142"/>
    </row>
    <row r="55" spans="1:16" hidden="1">
      <c r="A55" s="49">
        <v>149</v>
      </c>
      <c r="B55" s="49" t="s">
        <v>98</v>
      </c>
      <c r="C55" s="53"/>
      <c r="D55" s="50">
        <v>0</v>
      </c>
      <c r="E55" s="96">
        <v>0</v>
      </c>
      <c r="F55" s="96">
        <v>0</v>
      </c>
      <c r="G55" s="50">
        <v>0</v>
      </c>
      <c r="H55" s="142"/>
      <c r="J55" s="142"/>
      <c r="L55" s="142"/>
      <c r="M55" s="142"/>
      <c r="N55" s="142"/>
      <c r="O55" s="142"/>
      <c r="P55" s="142"/>
    </row>
    <row r="56" spans="1:16" hidden="1">
      <c r="A56" s="49">
        <v>150</v>
      </c>
      <c r="B56" s="49" t="s">
        <v>99</v>
      </c>
      <c r="C56" s="53"/>
      <c r="D56" s="50">
        <v>0</v>
      </c>
      <c r="E56" s="96">
        <v>0</v>
      </c>
      <c r="F56" s="96">
        <v>0</v>
      </c>
      <c r="G56" s="50">
        <v>0</v>
      </c>
      <c r="H56" s="142"/>
      <c r="J56" s="142"/>
      <c r="L56" s="142"/>
      <c r="M56" s="142"/>
      <c r="N56" s="142"/>
      <c r="O56" s="142"/>
    </row>
    <row r="57" spans="1:16">
      <c r="A57" s="49">
        <v>157</v>
      </c>
      <c r="B57" s="49" t="s">
        <v>103</v>
      </c>
      <c r="C57" s="53"/>
      <c r="D57" s="50">
        <v>1</v>
      </c>
      <c r="E57" s="96">
        <v>0</v>
      </c>
      <c r="F57" s="96">
        <v>1</v>
      </c>
      <c r="G57" s="50">
        <v>0</v>
      </c>
      <c r="H57" s="142"/>
      <c r="J57" s="142"/>
      <c r="L57" s="142"/>
      <c r="M57" s="142"/>
      <c r="N57" s="142"/>
      <c r="O57" s="142"/>
    </row>
    <row r="58" spans="1:16" hidden="1">
      <c r="A58" s="49">
        <v>116</v>
      </c>
      <c r="B58" s="49" t="s">
        <v>79</v>
      </c>
      <c r="C58" s="53"/>
      <c r="D58" s="50">
        <v>0</v>
      </c>
      <c r="E58" s="96">
        <v>0</v>
      </c>
      <c r="F58" s="96">
        <v>0</v>
      </c>
      <c r="G58" s="50">
        <v>0</v>
      </c>
      <c r="H58" s="142"/>
      <c r="J58" s="142"/>
      <c r="L58" s="142"/>
      <c r="M58" s="142"/>
      <c r="N58" s="142"/>
      <c r="O58" s="142"/>
      <c r="P58" s="142"/>
    </row>
    <row r="59" spans="1:16" hidden="1">
      <c r="A59" s="49">
        <v>117</v>
      </c>
      <c r="B59" s="49" t="s">
        <v>80</v>
      </c>
      <c r="C59" s="53"/>
      <c r="D59" s="50">
        <v>0</v>
      </c>
      <c r="E59" s="96">
        <v>0</v>
      </c>
      <c r="F59" s="96">
        <v>0</v>
      </c>
      <c r="G59" s="50">
        <v>0</v>
      </c>
      <c r="H59" s="142"/>
      <c r="J59" s="142"/>
      <c r="L59" s="142"/>
      <c r="M59" s="142"/>
      <c r="N59" s="142"/>
      <c r="O59" s="142"/>
      <c r="P59" s="142"/>
    </row>
    <row r="60" spans="1:16" hidden="1">
      <c r="A60" s="49">
        <v>119</v>
      </c>
      <c r="B60" s="49" t="s">
        <v>81</v>
      </c>
      <c r="C60" s="53"/>
      <c r="D60" s="50">
        <v>0</v>
      </c>
      <c r="E60" s="96">
        <v>0</v>
      </c>
      <c r="F60" s="96">
        <v>0</v>
      </c>
      <c r="G60" s="50">
        <v>0</v>
      </c>
      <c r="H60" s="142"/>
      <c r="J60" s="142"/>
      <c r="L60" s="142"/>
      <c r="M60" s="142"/>
      <c r="N60" s="142"/>
      <c r="O60" s="142"/>
    </row>
    <row r="61" spans="1:16" hidden="1">
      <c r="A61" s="49">
        <v>120</v>
      </c>
      <c r="B61" s="49" t="s">
        <v>82</v>
      </c>
      <c r="C61" s="53"/>
      <c r="D61" s="50">
        <v>0</v>
      </c>
      <c r="E61" s="96">
        <v>0</v>
      </c>
      <c r="F61" s="96">
        <v>0</v>
      </c>
      <c r="G61" s="50">
        <v>0</v>
      </c>
      <c r="H61" s="142"/>
      <c r="J61" s="142"/>
      <c r="L61" s="142"/>
      <c r="M61" s="142"/>
      <c r="N61" s="142"/>
      <c r="O61" s="142"/>
      <c r="P61" s="142"/>
    </row>
    <row r="62" spans="1:16" hidden="1">
      <c r="A62" s="49">
        <v>124</v>
      </c>
      <c r="B62" s="49" t="s">
        <v>83</v>
      </c>
      <c r="C62" s="53"/>
      <c r="D62" s="50">
        <v>0</v>
      </c>
      <c r="E62" s="96">
        <v>0</v>
      </c>
      <c r="F62" s="96">
        <v>0</v>
      </c>
      <c r="G62" s="50">
        <v>0</v>
      </c>
      <c r="H62" s="142"/>
      <c r="J62" s="142"/>
      <c r="L62" s="142"/>
      <c r="M62" s="142"/>
      <c r="N62" s="142"/>
      <c r="O62" s="142"/>
    </row>
    <row r="63" spans="1:16" hidden="1">
      <c r="A63" s="49">
        <v>126</v>
      </c>
      <c r="B63" s="49" t="s">
        <v>84</v>
      </c>
      <c r="C63" s="53"/>
      <c r="D63" s="50">
        <v>0</v>
      </c>
      <c r="E63" s="96">
        <v>0</v>
      </c>
      <c r="F63" s="96">
        <v>0</v>
      </c>
      <c r="G63" s="50">
        <v>0</v>
      </c>
      <c r="H63" s="142"/>
      <c r="J63" s="142"/>
      <c r="L63" s="142"/>
      <c r="M63" s="142"/>
      <c r="N63" s="142"/>
      <c r="O63" s="142"/>
    </row>
    <row r="64" spans="1:16" hidden="1">
      <c r="A64" s="49">
        <v>127</v>
      </c>
      <c r="B64" s="49" t="s">
        <v>85</v>
      </c>
      <c r="C64" s="53"/>
      <c r="D64" s="50">
        <v>0</v>
      </c>
      <c r="E64" s="96">
        <v>0</v>
      </c>
      <c r="F64" s="96">
        <v>0</v>
      </c>
      <c r="G64" s="50">
        <v>0</v>
      </c>
      <c r="H64" s="142"/>
      <c r="J64" s="142"/>
      <c r="L64" s="142"/>
      <c r="M64" s="142"/>
      <c r="N64" s="142"/>
      <c r="O64" s="142"/>
    </row>
    <row r="65" spans="1:15">
      <c r="A65" s="49">
        <v>138</v>
      </c>
      <c r="B65" s="49" t="s">
        <v>91</v>
      </c>
      <c r="C65" s="53"/>
      <c r="D65" s="50">
        <v>2</v>
      </c>
      <c r="E65" s="96">
        <v>1</v>
      </c>
      <c r="F65" s="96">
        <v>1</v>
      </c>
      <c r="G65" s="50">
        <v>0</v>
      </c>
      <c r="H65" s="142"/>
      <c r="J65" s="142"/>
      <c r="L65" s="142"/>
      <c r="M65" s="142"/>
      <c r="N65" s="142"/>
      <c r="O65" s="142"/>
    </row>
    <row r="66" spans="1:15">
      <c r="A66" s="49">
        <v>156</v>
      </c>
      <c r="B66" s="49" t="s">
        <v>102</v>
      </c>
      <c r="C66" s="53"/>
      <c r="D66" s="50">
        <v>1</v>
      </c>
      <c r="E66" s="96">
        <v>0</v>
      </c>
      <c r="F66" s="96">
        <v>1</v>
      </c>
      <c r="G66" s="50">
        <v>0</v>
      </c>
      <c r="H66" s="142"/>
      <c r="J66" s="142"/>
      <c r="L66" s="142"/>
      <c r="M66" s="142"/>
      <c r="N66" s="142"/>
      <c r="O66" s="142"/>
    </row>
    <row r="67" spans="1:15" hidden="1">
      <c r="A67" s="49">
        <v>9001</v>
      </c>
      <c r="B67" s="49" t="s">
        <v>105</v>
      </c>
      <c r="C67" s="53"/>
      <c r="D67" s="50">
        <v>0</v>
      </c>
      <c r="E67" s="96">
        <v>0</v>
      </c>
      <c r="F67" s="96">
        <v>0</v>
      </c>
      <c r="G67" s="50">
        <v>0</v>
      </c>
      <c r="H67" s="142"/>
      <c r="J67" s="142"/>
      <c r="L67" s="142"/>
      <c r="M67" s="142"/>
      <c r="N67" s="142"/>
      <c r="O67" s="142"/>
    </row>
    <row r="68" spans="1:15" hidden="1">
      <c r="A68" s="49">
        <v>140</v>
      </c>
      <c r="B68" s="49" t="s">
        <v>92</v>
      </c>
      <c r="C68" s="53"/>
      <c r="D68" s="50">
        <v>0</v>
      </c>
      <c r="E68" s="96">
        <v>0</v>
      </c>
      <c r="F68" s="96">
        <v>0</v>
      </c>
      <c r="G68" s="50">
        <v>0</v>
      </c>
      <c r="H68" s="142"/>
      <c r="J68" s="142"/>
      <c r="L68" s="142"/>
      <c r="M68" s="142"/>
      <c r="N68" s="142"/>
      <c r="O68" s="142"/>
    </row>
    <row r="69" spans="1:15" hidden="1">
      <c r="A69" s="49">
        <v>141</v>
      </c>
      <c r="B69" s="49" t="s">
        <v>561</v>
      </c>
      <c r="C69" s="53"/>
      <c r="D69" s="50">
        <v>0</v>
      </c>
      <c r="E69" s="96">
        <v>0</v>
      </c>
      <c r="F69" s="96">
        <v>0</v>
      </c>
      <c r="G69" s="50">
        <v>0</v>
      </c>
      <c r="H69" s="142"/>
      <c r="J69" s="142"/>
      <c r="L69" s="142"/>
      <c r="M69" s="142"/>
      <c r="N69" s="142"/>
      <c r="O69" s="142"/>
    </row>
    <row r="70" spans="1:15" hidden="1">
      <c r="A70" s="49">
        <v>130</v>
      </c>
      <c r="B70" s="49" t="s">
        <v>87</v>
      </c>
      <c r="C70" s="53"/>
      <c r="D70" s="50">
        <v>0</v>
      </c>
      <c r="E70" s="96">
        <v>0</v>
      </c>
      <c r="F70" s="96">
        <v>0</v>
      </c>
      <c r="G70" s="50">
        <v>0</v>
      </c>
      <c r="H70" s="142"/>
      <c r="J70" s="142"/>
      <c r="L70" s="142"/>
      <c r="M70" s="142"/>
      <c r="N70" s="142"/>
      <c r="O70" s="142"/>
    </row>
    <row r="71" spans="1:15" hidden="1">
      <c r="A71" s="49">
        <v>131</v>
      </c>
      <c r="B71" s="49" t="s">
        <v>88</v>
      </c>
      <c r="C71" s="53"/>
      <c r="D71" s="50">
        <v>0</v>
      </c>
      <c r="E71" s="96">
        <v>0</v>
      </c>
      <c r="F71" s="96">
        <v>0</v>
      </c>
      <c r="G71" s="50">
        <v>0</v>
      </c>
      <c r="H71" s="142"/>
      <c r="J71" s="142"/>
      <c r="L71" s="142"/>
      <c r="M71" s="142"/>
      <c r="N71" s="142"/>
      <c r="O71" s="142"/>
    </row>
    <row r="72" spans="1:15" hidden="1">
      <c r="A72" s="49">
        <v>133</v>
      </c>
      <c r="B72" s="49" t="s">
        <v>89</v>
      </c>
      <c r="C72" s="53"/>
      <c r="D72" s="50">
        <v>0</v>
      </c>
      <c r="E72" s="96">
        <v>0</v>
      </c>
      <c r="F72" s="96">
        <v>0</v>
      </c>
      <c r="G72" s="50">
        <v>0</v>
      </c>
      <c r="H72" s="142"/>
      <c r="J72" s="142"/>
      <c r="L72" s="142"/>
      <c r="M72" s="142"/>
      <c r="N72" s="142"/>
      <c r="O72" s="142"/>
    </row>
    <row r="73" spans="1:15" hidden="1">
      <c r="A73" s="49">
        <v>136</v>
      </c>
      <c r="B73" s="49" t="s">
        <v>90</v>
      </c>
      <c r="C73" s="53"/>
      <c r="D73" s="50">
        <v>0</v>
      </c>
      <c r="E73" s="96">
        <v>0</v>
      </c>
      <c r="F73" s="96">
        <v>0</v>
      </c>
      <c r="G73" s="50">
        <v>0</v>
      </c>
      <c r="H73" s="142"/>
      <c r="J73" s="142"/>
      <c r="L73" s="142"/>
      <c r="M73" s="142"/>
      <c r="N73" s="142"/>
      <c r="O73" s="142"/>
    </row>
    <row r="74" spans="1:15" hidden="1">
      <c r="A74" s="49">
        <v>144</v>
      </c>
      <c r="B74" s="49" t="s">
        <v>95</v>
      </c>
      <c r="C74" s="53"/>
      <c r="D74" s="50">
        <v>0</v>
      </c>
      <c r="E74" s="96">
        <v>0</v>
      </c>
      <c r="F74" s="96">
        <v>0</v>
      </c>
      <c r="G74" s="50">
        <v>0</v>
      </c>
      <c r="H74" s="142"/>
      <c r="J74" s="142"/>
      <c r="L74" s="142"/>
      <c r="M74" s="142"/>
      <c r="N74" s="142"/>
      <c r="O74" s="142"/>
    </row>
    <row r="75" spans="1:15" hidden="1">
      <c r="A75" s="49">
        <v>145</v>
      </c>
      <c r="B75" s="49" t="s">
        <v>96</v>
      </c>
      <c r="C75" s="53"/>
      <c r="D75" s="50">
        <v>0</v>
      </c>
      <c r="E75" s="96">
        <v>0</v>
      </c>
      <c r="F75" s="96">
        <v>0</v>
      </c>
      <c r="G75" s="50">
        <v>0</v>
      </c>
      <c r="H75" s="142"/>
      <c r="J75" s="142"/>
      <c r="L75" s="142"/>
      <c r="M75" s="142"/>
      <c r="N75" s="142"/>
      <c r="O75" s="142"/>
    </row>
    <row r="76" spans="1:15">
      <c r="A76" s="49">
        <v>158</v>
      </c>
      <c r="B76" s="49" t="s">
        <v>104</v>
      </c>
      <c r="C76" s="53"/>
      <c r="D76" s="50">
        <v>1</v>
      </c>
      <c r="E76" s="96">
        <v>0</v>
      </c>
      <c r="F76" s="96">
        <v>1</v>
      </c>
      <c r="G76" s="50">
        <v>0</v>
      </c>
      <c r="H76" s="142"/>
      <c r="J76" s="142"/>
      <c r="L76" s="142"/>
      <c r="M76" s="142"/>
      <c r="N76" s="142"/>
      <c r="O76" s="142"/>
    </row>
    <row r="77" spans="1:15" hidden="1">
      <c r="A77" s="49">
        <v>152</v>
      </c>
      <c r="B77" s="49" t="s">
        <v>100</v>
      </c>
      <c r="C77" s="53"/>
      <c r="D77" s="50">
        <v>0</v>
      </c>
      <c r="E77" s="96">
        <v>0</v>
      </c>
      <c r="F77" s="96">
        <v>0</v>
      </c>
      <c r="G77" s="50">
        <v>0</v>
      </c>
      <c r="H77" s="142"/>
      <c r="J77" s="142"/>
      <c r="L77" s="142"/>
      <c r="M77" s="142"/>
      <c r="N77" s="142"/>
      <c r="O77" s="142"/>
    </row>
    <row r="78" spans="1:15" hidden="1">
      <c r="A78" s="49">
        <v>202</v>
      </c>
      <c r="B78" s="49" t="s">
        <v>107</v>
      </c>
      <c r="C78" s="53"/>
      <c r="D78" s="50">
        <v>0</v>
      </c>
      <c r="E78" s="96">
        <v>0</v>
      </c>
      <c r="F78" s="96">
        <v>0</v>
      </c>
      <c r="G78" s="50">
        <v>0</v>
      </c>
      <c r="H78" s="142"/>
      <c r="J78" s="142"/>
      <c r="L78" s="142"/>
      <c r="M78" s="142"/>
      <c r="N78" s="142"/>
      <c r="O78" s="142"/>
    </row>
    <row r="79" spans="1:15" hidden="1">
      <c r="A79" s="49">
        <v>204</v>
      </c>
      <c r="B79" s="49" t="s">
        <v>108</v>
      </c>
      <c r="C79" s="53"/>
      <c r="D79" s="50">
        <v>0</v>
      </c>
      <c r="E79" s="96">
        <v>0</v>
      </c>
      <c r="F79" s="96">
        <v>0</v>
      </c>
      <c r="G79" s="50">
        <v>0</v>
      </c>
      <c r="H79" s="142"/>
      <c r="J79" s="142"/>
      <c r="L79" s="142"/>
      <c r="M79" s="142"/>
      <c r="N79" s="142"/>
      <c r="O79" s="142"/>
    </row>
    <row r="80" spans="1:15" hidden="1">
      <c r="A80" s="49">
        <v>206</v>
      </c>
      <c r="B80" s="49" t="s">
        <v>109</v>
      </c>
      <c r="C80" s="53"/>
      <c r="D80" s="50">
        <v>0</v>
      </c>
      <c r="E80" s="96">
        <v>0</v>
      </c>
      <c r="F80" s="96">
        <v>0</v>
      </c>
      <c r="G80" s="50">
        <v>0</v>
      </c>
      <c r="H80" s="142"/>
      <c r="J80" s="142"/>
      <c r="L80" s="142"/>
      <c r="M80" s="142"/>
      <c r="N80" s="142"/>
      <c r="O80" s="142"/>
    </row>
    <row r="81" spans="1:15" hidden="1">
      <c r="A81" s="49">
        <v>207</v>
      </c>
      <c r="B81" s="49" t="s">
        <v>110</v>
      </c>
      <c r="C81" s="53"/>
      <c r="D81" s="50">
        <v>0</v>
      </c>
      <c r="E81" s="96">
        <v>0</v>
      </c>
      <c r="F81" s="96">
        <v>0</v>
      </c>
      <c r="G81" s="50">
        <v>0</v>
      </c>
      <c r="H81" s="142"/>
      <c r="J81" s="142"/>
      <c r="L81" s="142"/>
      <c r="M81" s="142"/>
      <c r="N81" s="142"/>
      <c r="O81" s="142"/>
    </row>
    <row r="82" spans="1:15" hidden="1">
      <c r="A82" s="49">
        <v>208</v>
      </c>
      <c r="B82" s="49" t="s">
        <v>111</v>
      </c>
      <c r="C82" s="53"/>
      <c r="D82" s="50">
        <v>0</v>
      </c>
      <c r="E82" s="96">
        <v>0</v>
      </c>
      <c r="F82" s="96">
        <v>0</v>
      </c>
      <c r="G82" s="50">
        <v>0</v>
      </c>
      <c r="H82" s="142"/>
      <c r="J82" s="142"/>
      <c r="L82" s="142"/>
      <c r="M82" s="142"/>
      <c r="N82" s="142"/>
      <c r="O82" s="142"/>
    </row>
    <row r="83" spans="1:15" hidden="1">
      <c r="A83" s="49">
        <v>235</v>
      </c>
      <c r="B83" s="49" t="s">
        <v>121</v>
      </c>
      <c r="C83" s="53"/>
      <c r="D83" s="50">
        <v>0</v>
      </c>
      <c r="E83" s="96">
        <v>0</v>
      </c>
      <c r="F83" s="96">
        <v>0</v>
      </c>
      <c r="G83" s="50">
        <v>0</v>
      </c>
      <c r="H83" s="142"/>
      <c r="J83" s="142"/>
      <c r="L83" s="142"/>
      <c r="M83" s="142"/>
      <c r="N83" s="142"/>
      <c r="O83" s="142"/>
    </row>
    <row r="84" spans="1:15" hidden="1">
      <c r="A84" s="49">
        <v>219</v>
      </c>
      <c r="B84" s="49" t="s">
        <v>115</v>
      </c>
      <c r="C84" s="53"/>
      <c r="D84" s="50">
        <v>0</v>
      </c>
      <c r="E84" s="96">
        <v>0</v>
      </c>
      <c r="F84" s="96">
        <v>0</v>
      </c>
      <c r="G84" s="50">
        <v>0</v>
      </c>
      <c r="H84" s="142"/>
      <c r="J84" s="142"/>
      <c r="L84" s="142"/>
      <c r="M84" s="142"/>
      <c r="N84" s="142"/>
      <c r="O84" s="142"/>
    </row>
    <row r="85" spans="1:15">
      <c r="A85" s="49">
        <v>225</v>
      </c>
      <c r="B85" s="49" t="s">
        <v>116</v>
      </c>
      <c r="C85" s="53"/>
      <c r="D85" s="50">
        <v>2</v>
      </c>
      <c r="E85" s="96">
        <v>2</v>
      </c>
      <c r="F85" s="96">
        <v>0</v>
      </c>
      <c r="G85" s="50">
        <v>0</v>
      </c>
      <c r="H85" s="142"/>
      <c r="J85" s="142"/>
      <c r="L85" s="142"/>
      <c r="M85" s="142"/>
      <c r="N85" s="142"/>
      <c r="O85" s="142"/>
    </row>
    <row r="86" spans="1:15">
      <c r="A86" s="49">
        <v>226</v>
      </c>
      <c r="B86" s="49" t="s">
        <v>117</v>
      </c>
      <c r="C86" s="53"/>
      <c r="D86" s="50">
        <v>2</v>
      </c>
      <c r="E86" s="96">
        <v>1</v>
      </c>
      <c r="F86" s="96">
        <v>1</v>
      </c>
      <c r="G86" s="50">
        <v>0</v>
      </c>
      <c r="H86" s="142"/>
      <c r="J86" s="142"/>
      <c r="L86" s="142"/>
      <c r="M86" s="142"/>
      <c r="N86" s="142"/>
      <c r="O86" s="142"/>
    </row>
    <row r="87" spans="1:15" hidden="1">
      <c r="A87" s="49">
        <v>238</v>
      </c>
      <c r="B87" s="49" t="s">
        <v>122</v>
      </c>
      <c r="C87" s="53"/>
      <c r="D87" s="50">
        <v>0</v>
      </c>
      <c r="E87" s="96">
        <v>0</v>
      </c>
      <c r="F87" s="96">
        <v>0</v>
      </c>
      <c r="G87" s="50">
        <v>0</v>
      </c>
      <c r="H87" s="142"/>
      <c r="J87" s="142"/>
      <c r="L87" s="142"/>
      <c r="M87" s="142"/>
      <c r="N87" s="142"/>
      <c r="O87" s="142"/>
    </row>
    <row r="88" spans="1:15" hidden="1">
      <c r="A88" s="49">
        <v>239</v>
      </c>
      <c r="B88" s="49" t="s">
        <v>123</v>
      </c>
      <c r="C88" s="53"/>
      <c r="D88" s="50">
        <v>0</v>
      </c>
      <c r="E88" s="96">
        <v>0</v>
      </c>
      <c r="F88" s="96">
        <v>0</v>
      </c>
      <c r="G88" s="50">
        <v>0</v>
      </c>
      <c r="H88" s="142"/>
      <c r="J88" s="142"/>
      <c r="L88" s="142"/>
      <c r="M88" s="142"/>
      <c r="N88" s="142"/>
      <c r="O88" s="142"/>
    </row>
    <row r="89" spans="1:15" hidden="1">
      <c r="A89" s="49">
        <v>240</v>
      </c>
      <c r="B89" s="49" t="s">
        <v>346</v>
      </c>
      <c r="C89" s="53"/>
      <c r="D89" s="50">
        <v>0</v>
      </c>
      <c r="E89" s="96">
        <v>0</v>
      </c>
      <c r="F89" s="96">
        <v>0</v>
      </c>
      <c r="G89" s="50">
        <v>0</v>
      </c>
      <c r="H89" s="142"/>
      <c r="J89" s="142"/>
      <c r="L89" s="142"/>
      <c r="M89" s="142"/>
      <c r="N89" s="142"/>
      <c r="O89" s="142"/>
    </row>
    <row r="90" spans="1:15" hidden="1">
      <c r="A90" s="49">
        <v>241</v>
      </c>
      <c r="B90" s="49" t="s">
        <v>124</v>
      </c>
      <c r="C90" s="53"/>
      <c r="D90" s="50">
        <v>0</v>
      </c>
      <c r="E90" s="96">
        <v>0</v>
      </c>
      <c r="F90" s="96">
        <v>0</v>
      </c>
      <c r="G90" s="50">
        <v>0</v>
      </c>
      <c r="H90" s="142"/>
      <c r="J90" s="142"/>
      <c r="L90" s="142"/>
      <c r="M90" s="142"/>
      <c r="N90" s="142"/>
      <c r="O90" s="142"/>
    </row>
    <row r="91" spans="1:15" hidden="1">
      <c r="A91" s="49">
        <v>301</v>
      </c>
      <c r="B91" s="49" t="s">
        <v>126</v>
      </c>
      <c r="C91" s="53"/>
      <c r="D91" s="50">
        <v>0</v>
      </c>
      <c r="E91" s="96">
        <v>0</v>
      </c>
      <c r="F91" s="96">
        <v>0</v>
      </c>
      <c r="G91" s="50">
        <v>0</v>
      </c>
      <c r="H91" s="142"/>
      <c r="J91" s="142"/>
      <c r="L91" s="142"/>
      <c r="M91" s="142"/>
      <c r="N91" s="142"/>
      <c r="O91" s="142"/>
    </row>
    <row r="92" spans="1:15">
      <c r="A92" s="49">
        <v>322</v>
      </c>
      <c r="B92" s="49" t="s">
        <v>136</v>
      </c>
      <c r="C92" s="53"/>
      <c r="D92" s="50">
        <v>1</v>
      </c>
      <c r="E92" s="96">
        <v>0</v>
      </c>
      <c r="F92" s="96">
        <v>1</v>
      </c>
      <c r="G92" s="50">
        <v>0</v>
      </c>
      <c r="H92" s="142"/>
      <c r="J92" s="142"/>
      <c r="L92" s="142"/>
      <c r="M92" s="142"/>
      <c r="N92" s="142"/>
      <c r="O92" s="142"/>
    </row>
    <row r="93" spans="1:15">
      <c r="A93" s="49">
        <v>303</v>
      </c>
      <c r="B93" s="49" t="s">
        <v>127</v>
      </c>
      <c r="C93" s="53"/>
      <c r="D93" s="50">
        <v>2</v>
      </c>
      <c r="E93" s="96">
        <v>1</v>
      </c>
      <c r="F93" s="96">
        <v>1</v>
      </c>
      <c r="G93" s="50">
        <v>0</v>
      </c>
      <c r="H93" s="142"/>
      <c r="J93" s="142"/>
      <c r="L93" s="142"/>
      <c r="M93" s="142"/>
      <c r="N93" s="142"/>
      <c r="O93" s="142"/>
    </row>
    <row r="94" spans="1:15" hidden="1">
      <c r="A94" s="49">
        <v>305</v>
      </c>
      <c r="B94" s="49" t="s">
        <v>128</v>
      </c>
      <c r="C94" s="53"/>
      <c r="D94" s="50">
        <v>0</v>
      </c>
      <c r="E94" s="96">
        <v>0</v>
      </c>
      <c r="F94" s="96">
        <v>0</v>
      </c>
      <c r="G94" s="50">
        <v>0</v>
      </c>
      <c r="H94" s="142"/>
      <c r="J94" s="142"/>
      <c r="L94" s="142"/>
      <c r="M94" s="142"/>
      <c r="N94" s="142"/>
      <c r="O94" s="142"/>
    </row>
    <row r="95" spans="1:15" hidden="1">
      <c r="A95" s="49">
        <v>323</v>
      </c>
      <c r="B95" s="49" t="s">
        <v>137</v>
      </c>
      <c r="C95" s="53"/>
      <c r="D95" s="50">
        <v>0</v>
      </c>
      <c r="E95" s="96">
        <v>0</v>
      </c>
      <c r="F95" s="96">
        <v>0</v>
      </c>
      <c r="G95" s="50">
        <v>0</v>
      </c>
      <c r="H95" s="142"/>
      <c r="J95" s="142"/>
      <c r="L95" s="142"/>
      <c r="M95" s="142"/>
      <c r="N95" s="142"/>
      <c r="O95" s="142"/>
    </row>
    <row r="96" spans="1:15" hidden="1">
      <c r="A96" s="49">
        <v>324</v>
      </c>
      <c r="B96" s="49" t="s">
        <v>138</v>
      </c>
      <c r="C96" s="53"/>
      <c r="D96" s="50">
        <v>0</v>
      </c>
      <c r="E96" s="96">
        <v>0</v>
      </c>
      <c r="F96" s="96">
        <v>0</v>
      </c>
      <c r="G96" s="50">
        <v>0</v>
      </c>
      <c r="H96" s="142"/>
      <c r="J96" s="142"/>
      <c r="L96" s="142"/>
      <c r="M96" s="142"/>
      <c r="N96" s="142"/>
      <c r="O96" s="142"/>
    </row>
    <row r="97" spans="1:15">
      <c r="A97" s="49">
        <v>313</v>
      </c>
      <c r="B97" s="49" t="s">
        <v>131</v>
      </c>
      <c r="C97" s="53"/>
      <c r="D97" s="50">
        <v>2</v>
      </c>
      <c r="E97" s="96">
        <v>2</v>
      </c>
      <c r="F97" s="96">
        <v>0</v>
      </c>
      <c r="G97" s="50">
        <v>0</v>
      </c>
      <c r="H97" s="142"/>
      <c r="J97" s="142"/>
      <c r="L97" s="142"/>
      <c r="M97" s="142"/>
      <c r="N97" s="142"/>
      <c r="O97" s="142"/>
    </row>
    <row r="98" spans="1:15" hidden="1">
      <c r="A98" s="49">
        <v>316</v>
      </c>
      <c r="B98" s="49" t="s">
        <v>133</v>
      </c>
      <c r="C98" s="53"/>
      <c r="D98" s="50">
        <v>0</v>
      </c>
      <c r="E98" s="96">
        <v>0</v>
      </c>
      <c r="F98" s="96">
        <v>0</v>
      </c>
      <c r="G98" s="50">
        <v>0</v>
      </c>
      <c r="H98" s="142"/>
      <c r="J98" s="142"/>
      <c r="L98" s="142"/>
      <c r="M98" s="142"/>
      <c r="N98" s="142"/>
      <c r="O98" s="142"/>
    </row>
    <row r="99" spans="1:15" hidden="1">
      <c r="A99" s="49">
        <v>405</v>
      </c>
      <c r="B99" s="49" t="s">
        <v>140</v>
      </c>
      <c r="C99" s="53"/>
      <c r="D99" s="50">
        <v>0</v>
      </c>
      <c r="E99" s="96">
        <v>0</v>
      </c>
      <c r="F99" s="96">
        <v>0</v>
      </c>
      <c r="G99" s="50">
        <v>0</v>
      </c>
      <c r="H99" s="142"/>
      <c r="J99" s="142"/>
      <c r="L99" s="142"/>
      <c r="M99" s="142"/>
      <c r="N99" s="142"/>
      <c r="O99" s="142"/>
    </row>
    <row r="100" spans="1:15" hidden="1">
      <c r="A100" s="49">
        <v>407</v>
      </c>
      <c r="B100" s="49" t="s">
        <v>141</v>
      </c>
      <c r="C100" s="53"/>
      <c r="D100" s="50">
        <v>0</v>
      </c>
      <c r="E100" s="96">
        <v>0</v>
      </c>
      <c r="F100" s="96">
        <v>0</v>
      </c>
      <c r="G100" s="50">
        <v>0</v>
      </c>
      <c r="H100" s="142"/>
      <c r="J100" s="142"/>
      <c r="L100" s="142"/>
      <c r="M100" s="142"/>
      <c r="N100" s="142"/>
      <c r="O100" s="142"/>
    </row>
    <row r="101" spans="1:15" hidden="1">
      <c r="A101" s="49">
        <v>410</v>
      </c>
      <c r="B101" s="49" t="s">
        <v>143</v>
      </c>
      <c r="C101" s="53"/>
      <c r="D101" s="50">
        <v>0</v>
      </c>
      <c r="E101" s="96">
        <v>0</v>
      </c>
      <c r="F101" s="96">
        <v>0</v>
      </c>
      <c r="G101" s="50">
        <v>0</v>
      </c>
      <c r="H101" s="142"/>
      <c r="J101" s="142"/>
      <c r="L101" s="142"/>
      <c r="M101" s="142"/>
      <c r="N101" s="142"/>
      <c r="O101" s="142"/>
    </row>
    <row r="102" spans="1:15">
      <c r="A102" s="49">
        <v>411</v>
      </c>
      <c r="B102" s="49" t="s">
        <v>144</v>
      </c>
      <c r="C102" s="53"/>
      <c r="D102" s="50">
        <v>1</v>
      </c>
      <c r="E102" s="96">
        <v>1</v>
      </c>
      <c r="F102" s="96">
        <v>0</v>
      </c>
      <c r="G102" s="50">
        <v>0</v>
      </c>
      <c r="H102" s="142"/>
      <c r="J102" s="142"/>
      <c r="L102" s="142"/>
      <c r="M102" s="142"/>
      <c r="N102" s="142"/>
      <c r="O102" s="142"/>
    </row>
    <row r="103" spans="1:15" hidden="1">
      <c r="A103" s="49">
        <v>413</v>
      </c>
      <c r="B103" s="49" t="s">
        <v>145</v>
      </c>
      <c r="C103" s="53"/>
      <c r="D103" s="50">
        <v>0</v>
      </c>
      <c r="E103" s="96">
        <v>0</v>
      </c>
      <c r="F103" s="96">
        <v>0</v>
      </c>
      <c r="G103" s="50">
        <v>0</v>
      </c>
      <c r="H103" s="142"/>
      <c r="J103" s="142"/>
      <c r="L103" s="142"/>
      <c r="M103" s="142"/>
      <c r="N103" s="142"/>
      <c r="O103" s="142"/>
    </row>
    <row r="104" spans="1:15" hidden="1">
      <c r="A104" s="49">
        <v>415</v>
      </c>
      <c r="B104" s="49" t="s">
        <v>146</v>
      </c>
      <c r="C104" s="53"/>
      <c r="D104" s="50">
        <v>0</v>
      </c>
      <c r="E104" s="96">
        <v>0</v>
      </c>
      <c r="F104" s="96">
        <v>0</v>
      </c>
      <c r="G104" s="50">
        <v>0</v>
      </c>
      <c r="H104" s="142"/>
      <c r="J104" s="142"/>
      <c r="L104" s="142"/>
      <c r="M104" s="142"/>
      <c r="N104" s="142"/>
      <c r="O104" s="142"/>
    </row>
    <row r="105" spans="1:15" hidden="1">
      <c r="A105" s="49">
        <v>416</v>
      </c>
      <c r="B105" s="49" t="s">
        <v>147</v>
      </c>
      <c r="C105" s="53"/>
      <c r="D105" s="50">
        <v>0</v>
      </c>
      <c r="E105" s="96">
        <v>0</v>
      </c>
      <c r="F105" s="96">
        <v>0</v>
      </c>
      <c r="G105" s="50">
        <v>0</v>
      </c>
      <c r="H105" s="142"/>
      <c r="J105" s="142"/>
      <c r="L105" s="142"/>
      <c r="M105" s="142"/>
      <c r="N105" s="142"/>
      <c r="O105" s="142"/>
    </row>
    <row r="106" spans="1:15" hidden="1">
      <c r="A106" s="49">
        <v>417</v>
      </c>
      <c r="B106" s="49" t="s">
        <v>148</v>
      </c>
      <c r="C106" s="53"/>
      <c r="D106" s="50">
        <v>0</v>
      </c>
      <c r="E106" s="96">
        <v>0</v>
      </c>
      <c r="F106" s="96">
        <v>0</v>
      </c>
      <c r="G106" s="50">
        <v>0</v>
      </c>
      <c r="H106" s="142"/>
      <c r="J106" s="142"/>
      <c r="L106" s="142"/>
      <c r="M106" s="142"/>
      <c r="N106" s="142"/>
      <c r="O106" s="142"/>
    </row>
    <row r="107" spans="1:15" hidden="1">
      <c r="A107" s="49">
        <v>418</v>
      </c>
      <c r="B107" s="49" t="s">
        <v>149</v>
      </c>
      <c r="C107" s="53"/>
      <c r="D107" s="50">
        <v>0</v>
      </c>
      <c r="E107" s="96">
        <v>0</v>
      </c>
      <c r="F107" s="96">
        <v>0</v>
      </c>
      <c r="G107" s="50">
        <v>0</v>
      </c>
      <c r="H107" s="142"/>
      <c r="J107" s="142"/>
      <c r="L107" s="142"/>
      <c r="M107" s="142"/>
      <c r="N107" s="142"/>
      <c r="O107" s="142"/>
    </row>
    <row r="108" spans="1:15" hidden="1">
      <c r="A108" s="49">
        <v>421</v>
      </c>
      <c r="B108" s="49" t="s">
        <v>151</v>
      </c>
      <c r="C108" s="53"/>
      <c r="D108" s="50">
        <v>0</v>
      </c>
      <c r="E108" s="96">
        <v>0</v>
      </c>
      <c r="F108" s="96">
        <v>0</v>
      </c>
      <c r="G108" s="50">
        <v>0</v>
      </c>
      <c r="H108" s="142"/>
      <c r="J108" s="142"/>
      <c r="L108" s="142"/>
      <c r="M108" s="142"/>
      <c r="N108" s="142"/>
      <c r="O108" s="142"/>
    </row>
    <row r="109" spans="1:15" hidden="1">
      <c r="A109" s="49">
        <v>501</v>
      </c>
      <c r="B109" s="49" t="s">
        <v>153</v>
      </c>
      <c r="C109" s="53"/>
      <c r="D109" s="50">
        <v>0</v>
      </c>
      <c r="E109" s="96">
        <v>0</v>
      </c>
      <c r="F109" s="96">
        <v>0</v>
      </c>
      <c r="G109" s="50">
        <v>0</v>
      </c>
      <c r="H109" s="142"/>
      <c r="J109" s="142"/>
      <c r="L109" s="142"/>
      <c r="M109" s="142"/>
      <c r="N109" s="142"/>
      <c r="O109" s="142"/>
    </row>
    <row r="110" spans="1:15">
      <c r="A110" s="49">
        <v>502</v>
      </c>
      <c r="B110" s="49" t="s">
        <v>154</v>
      </c>
      <c r="C110" s="53"/>
      <c r="D110" s="50">
        <v>1</v>
      </c>
      <c r="E110" s="96">
        <v>0</v>
      </c>
      <c r="F110" s="96">
        <v>1</v>
      </c>
      <c r="G110" s="50">
        <v>0</v>
      </c>
      <c r="H110" s="142"/>
      <c r="J110" s="142"/>
      <c r="L110" s="142"/>
      <c r="M110" s="142"/>
      <c r="N110" s="142"/>
      <c r="O110" s="142"/>
    </row>
    <row r="111" spans="1:15" hidden="1">
      <c r="A111" s="49">
        <v>505</v>
      </c>
      <c r="B111" s="49" t="s">
        <v>155</v>
      </c>
      <c r="C111" s="53"/>
      <c r="D111" s="50">
        <v>0</v>
      </c>
      <c r="E111" s="96">
        <v>0</v>
      </c>
      <c r="F111" s="96">
        <v>0</v>
      </c>
      <c r="G111" s="50">
        <v>0</v>
      </c>
      <c r="H111" s="142"/>
      <c r="J111" s="142"/>
      <c r="L111" s="142"/>
      <c r="M111" s="142"/>
      <c r="N111" s="142"/>
      <c r="O111" s="142"/>
    </row>
    <row r="112" spans="1:15" hidden="1">
      <c r="A112" s="49">
        <v>507</v>
      </c>
      <c r="B112" s="49" t="s">
        <v>156</v>
      </c>
      <c r="C112" s="53"/>
      <c r="D112" s="50">
        <v>0</v>
      </c>
      <c r="E112" s="96">
        <v>0</v>
      </c>
      <c r="F112" s="96">
        <v>0</v>
      </c>
      <c r="G112" s="50">
        <v>0</v>
      </c>
      <c r="H112" s="142"/>
      <c r="J112" s="142"/>
      <c r="L112" s="142"/>
      <c r="M112" s="142"/>
      <c r="N112" s="142"/>
      <c r="O112" s="142"/>
    </row>
    <row r="113" spans="1:15">
      <c r="A113" s="49">
        <v>508</v>
      </c>
      <c r="B113" s="49" t="s">
        <v>157</v>
      </c>
      <c r="C113" s="53"/>
      <c r="D113" s="50">
        <v>3</v>
      </c>
      <c r="E113" s="96">
        <v>1</v>
      </c>
      <c r="F113" s="96">
        <v>2</v>
      </c>
      <c r="G113" s="50">
        <v>0</v>
      </c>
      <c r="H113" s="142"/>
      <c r="J113" s="142"/>
      <c r="L113" s="142"/>
      <c r="M113" s="142"/>
      <c r="N113" s="142"/>
      <c r="O113" s="142"/>
    </row>
    <row r="114" spans="1:15" hidden="1">
      <c r="A114" s="49">
        <v>513</v>
      </c>
      <c r="B114" s="49" t="s">
        <v>158</v>
      </c>
      <c r="C114" s="53"/>
      <c r="D114" s="50">
        <v>0</v>
      </c>
      <c r="E114" s="96">
        <v>0</v>
      </c>
      <c r="F114" s="96">
        <v>0</v>
      </c>
      <c r="G114" s="50">
        <v>0</v>
      </c>
      <c r="H114" s="142"/>
      <c r="J114" s="142"/>
      <c r="L114" s="142"/>
      <c r="M114" s="142"/>
      <c r="N114" s="142"/>
      <c r="O114" s="142"/>
    </row>
    <row r="115" spans="1:15">
      <c r="A115" s="49">
        <v>514</v>
      </c>
      <c r="B115" s="49" t="s">
        <v>159</v>
      </c>
      <c r="C115" s="53"/>
      <c r="D115" s="50">
        <v>1</v>
      </c>
      <c r="E115" s="96">
        <v>0</v>
      </c>
      <c r="F115" s="96">
        <v>1</v>
      </c>
      <c r="G115" s="50">
        <v>0</v>
      </c>
      <c r="H115" s="142"/>
      <c r="J115" s="142"/>
      <c r="L115" s="142"/>
      <c r="M115" s="142"/>
      <c r="N115" s="142"/>
      <c r="O115" s="142"/>
    </row>
    <row r="116" spans="1:15">
      <c r="A116" s="49">
        <v>515</v>
      </c>
      <c r="B116" s="49" t="s">
        <v>160</v>
      </c>
      <c r="C116" s="53"/>
      <c r="D116" s="50">
        <v>1</v>
      </c>
      <c r="E116" s="96">
        <v>0</v>
      </c>
      <c r="F116" s="96">
        <v>1</v>
      </c>
      <c r="G116" s="50">
        <v>0</v>
      </c>
      <c r="H116" s="142"/>
      <c r="J116" s="142"/>
      <c r="L116" s="142"/>
      <c r="M116" s="142"/>
      <c r="N116" s="142"/>
      <c r="O116" s="142"/>
    </row>
    <row r="117" spans="1:15" hidden="1">
      <c r="A117" s="49">
        <v>517</v>
      </c>
      <c r="B117" s="49" t="s">
        <v>161</v>
      </c>
      <c r="C117" s="53"/>
      <c r="D117" s="50">
        <v>0</v>
      </c>
      <c r="E117" s="96">
        <v>0</v>
      </c>
      <c r="F117" s="96">
        <v>0</v>
      </c>
      <c r="G117" s="50">
        <v>0</v>
      </c>
      <c r="H117" s="142"/>
      <c r="J117" s="142"/>
      <c r="L117" s="142"/>
      <c r="M117" s="142"/>
      <c r="N117" s="142"/>
      <c r="O117" s="142"/>
    </row>
    <row r="118" spans="1:15">
      <c r="A118" s="49">
        <v>518</v>
      </c>
      <c r="B118" s="49" t="s">
        <v>162</v>
      </c>
      <c r="C118" s="53"/>
      <c r="D118" s="50">
        <v>1</v>
      </c>
      <c r="E118" s="96">
        <v>1</v>
      </c>
      <c r="F118" s="96">
        <v>0</v>
      </c>
      <c r="G118" s="50">
        <v>0</v>
      </c>
      <c r="H118" s="142"/>
      <c r="J118" s="142"/>
      <c r="L118" s="142"/>
      <c r="M118" s="142"/>
      <c r="N118" s="142"/>
      <c r="O118" s="142"/>
    </row>
    <row r="119" spans="1:15" hidden="1">
      <c r="A119" s="49">
        <v>519</v>
      </c>
      <c r="B119" s="49" t="s">
        <v>163</v>
      </c>
      <c r="C119" s="53"/>
      <c r="D119" s="50">
        <v>0</v>
      </c>
      <c r="E119" s="96">
        <v>0</v>
      </c>
      <c r="F119" s="96">
        <v>0</v>
      </c>
      <c r="G119" s="50">
        <v>0</v>
      </c>
      <c r="H119" s="142"/>
      <c r="J119" s="142"/>
      <c r="L119" s="142"/>
      <c r="M119" s="142"/>
      <c r="N119" s="142"/>
      <c r="O119" s="142"/>
    </row>
    <row r="120" spans="1:15" hidden="1">
      <c r="A120" s="49">
        <v>521</v>
      </c>
      <c r="B120" s="49" t="s">
        <v>164</v>
      </c>
      <c r="C120" s="53"/>
      <c r="D120" s="50">
        <v>0</v>
      </c>
      <c r="E120" s="96">
        <v>0</v>
      </c>
      <c r="F120" s="96">
        <v>0</v>
      </c>
      <c r="G120" s="50">
        <v>0</v>
      </c>
      <c r="H120" s="142"/>
      <c r="J120" s="142"/>
      <c r="L120" s="142"/>
      <c r="M120" s="142"/>
      <c r="N120" s="142"/>
      <c r="O120" s="142"/>
    </row>
    <row r="121" spans="1:15" hidden="1">
      <c r="A121" s="49">
        <v>523</v>
      </c>
      <c r="B121" s="49" t="s">
        <v>165</v>
      </c>
      <c r="C121" s="53"/>
      <c r="D121" s="50">
        <v>0</v>
      </c>
      <c r="E121" s="96">
        <v>0</v>
      </c>
      <c r="F121" s="96">
        <v>0</v>
      </c>
      <c r="G121" s="50">
        <v>0</v>
      </c>
      <c r="H121" s="142"/>
      <c r="J121" s="142"/>
      <c r="L121" s="142"/>
      <c r="M121" s="142"/>
      <c r="N121" s="142"/>
      <c r="O121" s="142"/>
    </row>
    <row r="122" spans="1:15" hidden="1">
      <c r="A122" s="49">
        <v>527</v>
      </c>
      <c r="B122" s="49" t="s">
        <v>166</v>
      </c>
      <c r="C122" s="53"/>
      <c r="D122" s="50">
        <v>0</v>
      </c>
      <c r="E122" s="96">
        <v>0</v>
      </c>
      <c r="F122" s="96">
        <v>0</v>
      </c>
      <c r="G122" s="50">
        <v>0</v>
      </c>
      <c r="H122" s="142"/>
      <c r="J122" s="142"/>
      <c r="L122" s="142"/>
      <c r="M122" s="142"/>
      <c r="N122" s="142"/>
      <c r="O122" s="142"/>
    </row>
    <row r="123" spans="1:15" hidden="1">
      <c r="A123" s="49">
        <v>531</v>
      </c>
      <c r="B123" s="49" t="s">
        <v>168</v>
      </c>
      <c r="C123" s="53"/>
      <c r="D123" s="50">
        <v>0</v>
      </c>
      <c r="E123" s="96">
        <v>0</v>
      </c>
      <c r="F123" s="96">
        <v>0</v>
      </c>
      <c r="G123" s="50">
        <v>0</v>
      </c>
      <c r="H123" s="142"/>
      <c r="J123" s="142"/>
      <c r="L123" s="142"/>
      <c r="M123" s="142"/>
      <c r="N123" s="142"/>
      <c r="O123" s="142"/>
    </row>
    <row r="124" spans="1:15">
      <c r="A124" s="49">
        <v>535</v>
      </c>
      <c r="B124" s="49" t="s">
        <v>170</v>
      </c>
      <c r="C124" s="53"/>
      <c r="D124" s="50">
        <v>1</v>
      </c>
      <c r="E124" s="96">
        <v>0</v>
      </c>
      <c r="F124" s="96">
        <v>1</v>
      </c>
      <c r="G124" s="50">
        <v>0</v>
      </c>
      <c r="H124" s="142"/>
      <c r="J124" s="142"/>
      <c r="L124" s="142"/>
      <c r="M124" s="142"/>
      <c r="N124" s="142"/>
      <c r="O124" s="142"/>
    </row>
    <row r="125" spans="1:15" hidden="1">
      <c r="A125" s="49">
        <v>533</v>
      </c>
      <c r="B125" s="49" t="s">
        <v>169</v>
      </c>
      <c r="C125" s="53"/>
      <c r="D125" s="50">
        <v>0</v>
      </c>
      <c r="E125" s="96">
        <v>0</v>
      </c>
      <c r="F125" s="96">
        <v>0</v>
      </c>
      <c r="G125" s="50">
        <v>0</v>
      </c>
      <c r="H125" s="142"/>
      <c r="J125" s="142"/>
      <c r="L125" s="142"/>
      <c r="M125" s="142"/>
      <c r="N125" s="142"/>
      <c r="O125" s="142"/>
    </row>
    <row r="126" spans="1:15">
      <c r="A126" s="49">
        <v>633</v>
      </c>
      <c r="B126" s="49" t="s">
        <v>188</v>
      </c>
      <c r="C126" s="53"/>
      <c r="D126" s="50">
        <v>1</v>
      </c>
      <c r="E126" s="96">
        <v>0</v>
      </c>
      <c r="F126" s="96">
        <v>1</v>
      </c>
      <c r="G126" s="50">
        <v>0</v>
      </c>
      <c r="H126" s="142"/>
      <c r="J126" s="142"/>
      <c r="L126" s="142"/>
      <c r="M126" s="142"/>
      <c r="N126" s="142"/>
      <c r="O126" s="142"/>
    </row>
    <row r="127" spans="1:15" hidden="1">
      <c r="A127" s="49">
        <v>601</v>
      </c>
      <c r="B127" s="49" t="s">
        <v>172</v>
      </c>
      <c r="C127" s="53"/>
      <c r="D127" s="50">
        <v>0</v>
      </c>
      <c r="E127" s="96">
        <v>0</v>
      </c>
      <c r="F127" s="96">
        <v>0</v>
      </c>
      <c r="G127" s="50">
        <v>0</v>
      </c>
      <c r="H127" s="142"/>
      <c r="J127" s="142"/>
      <c r="L127" s="142"/>
      <c r="M127" s="142"/>
      <c r="N127" s="142"/>
      <c r="O127" s="142"/>
    </row>
    <row r="128" spans="1:15" hidden="1">
      <c r="A128" s="49">
        <v>602</v>
      </c>
      <c r="B128" s="49" t="s">
        <v>173</v>
      </c>
      <c r="C128" s="53"/>
      <c r="D128" s="50">
        <v>0</v>
      </c>
      <c r="E128" s="96">
        <v>0</v>
      </c>
      <c r="F128" s="96">
        <v>0</v>
      </c>
      <c r="G128" s="50">
        <v>0</v>
      </c>
      <c r="H128" s="142"/>
      <c r="J128" s="142"/>
      <c r="L128" s="142"/>
      <c r="M128" s="142"/>
      <c r="N128" s="142"/>
      <c r="O128" s="142"/>
    </row>
    <row r="129" spans="1:15" hidden="1">
      <c r="A129" s="49">
        <v>607</v>
      </c>
      <c r="B129" s="49" t="s">
        <v>174</v>
      </c>
      <c r="C129" s="53"/>
      <c r="D129" s="50">
        <v>0</v>
      </c>
      <c r="E129" s="96">
        <v>0</v>
      </c>
      <c r="F129" s="96">
        <v>0</v>
      </c>
      <c r="G129" s="50">
        <v>0</v>
      </c>
      <c r="H129" s="142"/>
      <c r="J129" s="142"/>
      <c r="L129" s="142"/>
      <c r="M129" s="142"/>
      <c r="N129" s="142"/>
      <c r="O129" s="142"/>
    </row>
    <row r="130" spans="1:15" hidden="1">
      <c r="A130" s="49">
        <v>608</v>
      </c>
      <c r="B130" s="49" t="s">
        <v>175</v>
      </c>
      <c r="C130" s="53"/>
      <c r="D130" s="50">
        <v>0</v>
      </c>
      <c r="E130" s="96">
        <v>0</v>
      </c>
      <c r="F130" s="96">
        <v>0</v>
      </c>
      <c r="G130" s="50">
        <v>0</v>
      </c>
      <c r="H130" s="142"/>
      <c r="J130" s="142"/>
      <c r="L130" s="142"/>
      <c r="M130" s="142"/>
      <c r="N130" s="142"/>
      <c r="O130" s="142"/>
    </row>
    <row r="131" spans="1:15" hidden="1">
      <c r="A131" s="49">
        <v>609</v>
      </c>
      <c r="B131" s="49" t="s">
        <v>176</v>
      </c>
      <c r="C131" s="53"/>
      <c r="D131" s="50">
        <v>0</v>
      </c>
      <c r="E131" s="96">
        <v>0</v>
      </c>
      <c r="F131" s="96">
        <v>0</v>
      </c>
      <c r="G131" s="50">
        <v>0</v>
      </c>
      <c r="H131" s="142"/>
      <c r="J131" s="142"/>
      <c r="L131" s="142"/>
      <c r="M131" s="142"/>
      <c r="N131" s="142"/>
      <c r="O131" s="142"/>
    </row>
    <row r="132" spans="1:15" hidden="1">
      <c r="A132" s="49">
        <v>610</v>
      </c>
      <c r="B132" s="49" t="s">
        <v>177</v>
      </c>
      <c r="C132" s="53"/>
      <c r="D132" s="50">
        <v>0</v>
      </c>
      <c r="E132" s="96">
        <v>0</v>
      </c>
      <c r="F132" s="96">
        <v>0</v>
      </c>
      <c r="G132" s="50">
        <v>0</v>
      </c>
      <c r="H132" s="142"/>
      <c r="J132" s="142"/>
      <c r="L132" s="142"/>
      <c r="M132" s="142"/>
      <c r="N132" s="142"/>
      <c r="O132" s="142"/>
    </row>
    <row r="133" spans="1:15">
      <c r="A133" s="49">
        <v>637</v>
      </c>
      <c r="B133" s="49" t="s">
        <v>189</v>
      </c>
      <c r="C133" s="53"/>
      <c r="D133" s="50">
        <v>1</v>
      </c>
      <c r="E133" s="96">
        <v>0</v>
      </c>
      <c r="F133" s="96">
        <v>1</v>
      </c>
      <c r="G133" s="50">
        <v>0</v>
      </c>
      <c r="H133" s="142"/>
      <c r="J133" s="142"/>
      <c r="L133" s="142"/>
      <c r="M133" s="142"/>
      <c r="N133" s="142"/>
      <c r="O133" s="142"/>
    </row>
    <row r="134" spans="1:15" hidden="1">
      <c r="A134" s="49">
        <v>612</v>
      </c>
      <c r="B134" s="49" t="s">
        <v>179</v>
      </c>
      <c r="C134" s="53"/>
      <c r="D134" s="50">
        <v>0</v>
      </c>
      <c r="E134" s="96">
        <v>0</v>
      </c>
      <c r="F134" s="96">
        <v>0</v>
      </c>
      <c r="G134" s="50">
        <v>0</v>
      </c>
      <c r="H134" s="142"/>
      <c r="J134" s="142"/>
      <c r="L134" s="142"/>
      <c r="M134" s="142"/>
      <c r="N134" s="142"/>
      <c r="O134" s="142"/>
    </row>
    <row r="135" spans="1:15">
      <c r="A135" s="49">
        <v>613</v>
      </c>
      <c r="B135" s="49" t="s">
        <v>180</v>
      </c>
      <c r="C135" s="53"/>
      <c r="D135" s="50">
        <v>1</v>
      </c>
      <c r="E135" s="96">
        <v>0</v>
      </c>
      <c r="F135" s="96">
        <v>1</v>
      </c>
      <c r="G135" s="50">
        <v>0</v>
      </c>
      <c r="H135" s="142"/>
      <c r="J135" s="142"/>
      <c r="L135" s="142"/>
      <c r="M135" s="142"/>
      <c r="N135" s="142"/>
      <c r="O135" s="142"/>
    </row>
    <row r="136" spans="1:15" hidden="1">
      <c r="A136" s="49">
        <v>616</v>
      </c>
      <c r="B136" s="49" t="s">
        <v>182</v>
      </c>
      <c r="C136" s="53"/>
      <c r="D136" s="50">
        <v>0</v>
      </c>
      <c r="E136" s="96">
        <v>0</v>
      </c>
      <c r="F136" s="96">
        <v>0</v>
      </c>
      <c r="G136" s="50">
        <v>0</v>
      </c>
      <c r="H136" s="142"/>
      <c r="J136" s="142"/>
      <c r="L136" s="142"/>
      <c r="M136" s="142"/>
      <c r="N136" s="142"/>
      <c r="O136" s="142"/>
    </row>
    <row r="137" spans="1:15" hidden="1">
      <c r="A137" s="49">
        <v>617</v>
      </c>
      <c r="B137" s="49" t="s">
        <v>183</v>
      </c>
      <c r="C137" s="53"/>
      <c r="D137" s="50">
        <v>0</v>
      </c>
      <c r="E137" s="96">
        <v>0</v>
      </c>
      <c r="F137" s="96">
        <v>0</v>
      </c>
      <c r="G137" s="50">
        <v>0</v>
      </c>
      <c r="H137" s="142"/>
      <c r="J137" s="142"/>
      <c r="L137" s="142"/>
      <c r="M137" s="142"/>
      <c r="N137" s="142"/>
      <c r="O137" s="142"/>
    </row>
    <row r="138" spans="1:15" hidden="1">
      <c r="A138" s="49">
        <v>626</v>
      </c>
      <c r="B138" s="49" t="s">
        <v>185</v>
      </c>
      <c r="C138" s="53"/>
      <c r="D138" s="50">
        <v>0</v>
      </c>
      <c r="E138" s="96">
        <v>0</v>
      </c>
      <c r="F138" s="96">
        <v>0</v>
      </c>
      <c r="G138" s="50">
        <v>0</v>
      </c>
      <c r="H138" s="142"/>
      <c r="J138" s="142"/>
      <c r="L138" s="142"/>
      <c r="M138" s="142"/>
      <c r="N138" s="142"/>
      <c r="O138" s="142"/>
    </row>
    <row r="139" spans="1:15" hidden="1">
      <c r="A139" s="49">
        <v>628</v>
      </c>
      <c r="B139" s="49" t="s">
        <v>186</v>
      </c>
      <c r="C139" s="53"/>
      <c r="D139" s="50">
        <v>0</v>
      </c>
      <c r="E139" s="96">
        <v>0</v>
      </c>
      <c r="F139" s="96">
        <v>0</v>
      </c>
      <c r="G139" s="50">
        <v>0</v>
      </c>
      <c r="H139" s="142"/>
      <c r="J139" s="142"/>
      <c r="L139" s="142"/>
      <c r="M139" s="142"/>
      <c r="N139" s="142"/>
      <c r="O139" s="142"/>
    </row>
    <row r="140" spans="1:15" hidden="1">
      <c r="A140" s="49">
        <v>629</v>
      </c>
      <c r="B140" s="49" t="s">
        <v>187</v>
      </c>
      <c r="C140" s="53"/>
      <c r="D140" s="50">
        <v>0</v>
      </c>
      <c r="E140" s="96">
        <v>0</v>
      </c>
      <c r="F140" s="96">
        <v>0</v>
      </c>
      <c r="G140" s="50">
        <v>0</v>
      </c>
      <c r="H140" s="142"/>
      <c r="J140" s="142"/>
      <c r="L140" s="142"/>
      <c r="M140" s="142"/>
      <c r="N140" s="142"/>
      <c r="O140" s="142"/>
    </row>
    <row r="141" spans="1:15">
      <c r="B141" s="267" t="s">
        <v>10</v>
      </c>
      <c r="C141" s="266"/>
      <c r="D141" s="275">
        <v>37</v>
      </c>
      <c r="E141" s="275">
        <v>16</v>
      </c>
      <c r="F141" s="275">
        <v>21</v>
      </c>
      <c r="G141" s="275">
        <v>0</v>
      </c>
    </row>
    <row r="143" spans="1:15">
      <c r="B143" s="427" t="s">
        <v>543</v>
      </c>
      <c r="C143" s="428"/>
      <c r="D143" s="428"/>
      <c r="E143" s="428"/>
      <c r="F143" s="428"/>
      <c r="G143" s="429"/>
    </row>
    <row r="144" spans="1:15" ht="24">
      <c r="B144" s="268" t="s">
        <v>492</v>
      </c>
      <c r="C144" s="273" t="s">
        <v>193</v>
      </c>
      <c r="D144" s="128" t="s">
        <v>249</v>
      </c>
      <c r="E144" s="128" t="s">
        <v>250</v>
      </c>
      <c r="F144" s="128" t="s">
        <v>251</v>
      </c>
      <c r="G144" s="128" t="s">
        <v>252</v>
      </c>
      <c r="I144" s="342"/>
    </row>
    <row r="145" spans="1:22">
      <c r="B145" s="102" t="s">
        <v>601</v>
      </c>
      <c r="C145" s="104">
        <v>2182</v>
      </c>
      <c r="D145" s="104">
        <v>2778</v>
      </c>
      <c r="E145" s="104">
        <v>795</v>
      </c>
      <c r="F145" s="104">
        <v>1975</v>
      </c>
      <c r="G145" s="104">
        <v>8</v>
      </c>
      <c r="I145" s="342"/>
      <c r="J145" s="342"/>
    </row>
    <row r="146" spans="1:22">
      <c r="B146" s="102" t="s">
        <v>293</v>
      </c>
      <c r="C146" s="105">
        <v>4032</v>
      </c>
      <c r="D146" s="105">
        <v>3851</v>
      </c>
      <c r="E146" s="105">
        <v>1313</v>
      </c>
      <c r="F146" s="105">
        <v>2531</v>
      </c>
      <c r="G146" s="105">
        <v>7</v>
      </c>
    </row>
    <row r="147" spans="1:22">
      <c r="B147" s="102" t="s">
        <v>248</v>
      </c>
      <c r="C147" s="105"/>
      <c r="D147" s="36">
        <v>37</v>
      </c>
      <c r="E147" s="36">
        <v>16</v>
      </c>
      <c r="F147" s="36">
        <v>21</v>
      </c>
      <c r="G147" s="36">
        <v>0</v>
      </c>
    </row>
    <row r="148" spans="1:22" ht="18" customHeight="1">
      <c r="B148" s="103" t="s">
        <v>244</v>
      </c>
      <c r="C148" s="101">
        <v>6214</v>
      </c>
      <c r="D148" s="101">
        <v>6666</v>
      </c>
      <c r="E148" s="101">
        <v>2124</v>
      </c>
      <c r="F148" s="101">
        <v>4527</v>
      </c>
      <c r="G148" s="101">
        <v>15</v>
      </c>
    </row>
    <row r="149" spans="1:22">
      <c r="A149" s="49" t="s">
        <v>544</v>
      </c>
    </row>
    <row r="150" spans="1:22">
      <c r="D150" s="142"/>
      <c r="E150" s="142"/>
      <c r="F150" s="142"/>
      <c r="G150" s="142"/>
    </row>
    <row r="151" spans="1:22" s="225" customFormat="1" ht="15">
      <c r="A151" s="348" t="s">
        <v>581</v>
      </c>
      <c r="U151" s="349"/>
      <c r="V151" s="350"/>
    </row>
    <row r="152" spans="1:22" s="225" customFormat="1" ht="14.25"/>
    <row r="153" spans="1:22" s="225" customFormat="1" ht="15">
      <c r="A153" s="348" t="s">
        <v>605</v>
      </c>
    </row>
    <row r="154" spans="1:22" s="225" customFormat="1" ht="15">
      <c r="A154" s="348" t="s">
        <v>607</v>
      </c>
      <c r="E154" s="351"/>
      <c r="U154" s="352"/>
    </row>
    <row r="155" spans="1:22" s="225" customFormat="1" ht="15">
      <c r="A155" s="225" t="s">
        <v>602</v>
      </c>
      <c r="U155" s="352"/>
    </row>
    <row r="156" spans="1:22" s="225" customFormat="1" ht="15">
      <c r="A156" s="348" t="s">
        <v>591</v>
      </c>
    </row>
    <row r="157" spans="1:22" s="225" customFormat="1" ht="15">
      <c r="A157" s="348" t="s">
        <v>610</v>
      </c>
    </row>
    <row r="158" spans="1:22" s="225" customFormat="1" ht="15">
      <c r="A158" s="348" t="s">
        <v>592</v>
      </c>
    </row>
    <row r="159" spans="1:22" s="225" customFormat="1" ht="15">
      <c r="A159" s="225" t="s">
        <v>583</v>
      </c>
    </row>
    <row r="160" spans="1:22" s="225" customFormat="1" ht="15">
      <c r="A160" s="225" t="s">
        <v>593</v>
      </c>
    </row>
    <row r="161" spans="1:1" s="225" customFormat="1" ht="15">
      <c r="A161" s="225" t="s">
        <v>594</v>
      </c>
    </row>
    <row r="162" spans="1:1" s="225" customFormat="1" ht="15">
      <c r="A162" s="225" t="s">
        <v>600</v>
      </c>
    </row>
    <row r="163" spans="1:1" s="225" customFormat="1" ht="15">
      <c r="A163" s="225" t="s">
        <v>595</v>
      </c>
    </row>
  </sheetData>
  <autoFilter ref="A46:I141" xr:uid="{01555C95-6E83-4F04-B95F-3915B51460E7}">
    <filterColumn colId="3">
      <filters>
        <filter val="1"/>
        <filter val="2"/>
        <filter val="3"/>
        <filter val="37"/>
        <filter val="7"/>
      </filters>
    </filterColumn>
  </autoFilter>
  <sortState xmlns:xlrd2="http://schemas.microsoft.com/office/spreadsheetml/2017/richdata2" ref="A47:P67">
    <sortCondition ref="A47:A67"/>
  </sortState>
  <mergeCells count="6">
    <mergeCell ref="A4:I4"/>
    <mergeCell ref="A5:I5"/>
    <mergeCell ref="B143:G143"/>
    <mergeCell ref="B7:I7"/>
    <mergeCell ref="B16:I16"/>
    <mergeCell ref="B45:I45"/>
  </mergeCells>
  <conditionalFormatting sqref="I9:I14 I18:I43">
    <cfRule type="cellIs" dxfId="0" priority="1" operator="greaterThanOrEqual">
      <formula>20%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4:L867"/>
  <sheetViews>
    <sheetView zoomScale="80" zoomScaleNormal="80" workbookViewId="0"/>
  </sheetViews>
  <sheetFormatPr baseColWidth="10" defaultColWidth="12.5703125" defaultRowHeight="14.25"/>
  <cols>
    <col min="1" max="1" width="56.140625" style="1" customWidth="1"/>
    <col min="2" max="2" width="8.140625" style="1" bestFit="1" customWidth="1"/>
    <col min="3" max="3" width="6.7109375" style="1" bestFit="1" customWidth="1"/>
    <col min="4" max="4" width="8.140625" style="1" bestFit="1" customWidth="1"/>
    <col min="5" max="5" width="6.85546875" style="1" bestFit="1" customWidth="1"/>
    <col min="6" max="6" width="5.42578125" style="1" bestFit="1" customWidth="1"/>
    <col min="7" max="7" width="7.140625" style="1" bestFit="1" customWidth="1"/>
    <col min="8" max="8" width="7.7109375" style="1" bestFit="1" customWidth="1"/>
    <col min="9" max="9" width="7.28515625" style="1" bestFit="1" customWidth="1"/>
    <col min="10" max="10" width="8.5703125" style="1" bestFit="1" customWidth="1"/>
    <col min="11" max="11" width="12.42578125" style="1" customWidth="1"/>
    <col min="12" max="12" width="8.85546875" style="1" customWidth="1"/>
    <col min="13" max="16384" width="12.5703125" style="1"/>
  </cols>
  <sheetData>
    <row r="4" spans="1:12" ht="15.75">
      <c r="A4" s="425" t="s">
        <v>254</v>
      </c>
      <c r="B4" s="425"/>
      <c r="C4" s="425"/>
      <c r="D4" s="425"/>
      <c r="E4" s="425"/>
      <c r="F4" s="425"/>
      <c r="G4" s="425"/>
      <c r="H4" s="425"/>
      <c r="I4" s="425"/>
      <c r="J4" s="229"/>
      <c r="K4" s="229"/>
      <c r="L4" s="229"/>
    </row>
    <row r="5" spans="1:12" ht="15.75">
      <c r="A5" s="425" t="s">
        <v>574</v>
      </c>
      <c r="B5" s="425"/>
      <c r="C5" s="425"/>
      <c r="D5" s="425"/>
      <c r="E5" s="425"/>
      <c r="F5" s="425"/>
      <c r="G5" s="425"/>
      <c r="H5" s="425"/>
      <c r="I5" s="425"/>
      <c r="J5" s="229"/>
      <c r="K5" s="229"/>
      <c r="L5" s="229"/>
    </row>
    <row r="7" spans="1:12" ht="18" customHeight="1">
      <c r="A7" s="195"/>
      <c r="L7" s="194"/>
    </row>
    <row r="8" spans="1:12" ht="18.75" customHeight="1">
      <c r="A8" s="436" t="s">
        <v>255</v>
      </c>
      <c r="B8" s="434" t="s">
        <v>2</v>
      </c>
      <c r="C8" s="440"/>
      <c r="D8" s="440"/>
      <c r="E8" s="434" t="s">
        <v>1</v>
      </c>
      <c r="F8" s="440"/>
      <c r="G8" s="440"/>
      <c r="H8" s="434" t="s">
        <v>635</v>
      </c>
      <c r="I8" s="440"/>
      <c r="J8" s="440"/>
      <c r="K8" s="434" t="s">
        <v>650</v>
      </c>
      <c r="L8" s="47"/>
    </row>
    <row r="9" spans="1:12" ht="18.75" customHeight="1">
      <c r="A9" s="437"/>
      <c r="B9" s="128" t="s">
        <v>305</v>
      </c>
      <c r="C9" s="128" t="s">
        <v>308</v>
      </c>
      <c r="D9" s="128" t="s">
        <v>10</v>
      </c>
      <c r="E9" s="128" t="s">
        <v>305</v>
      </c>
      <c r="F9" s="128" t="s">
        <v>308</v>
      </c>
      <c r="G9" s="128" t="s">
        <v>10</v>
      </c>
      <c r="H9" s="128" t="s">
        <v>305</v>
      </c>
      <c r="I9" s="128" t="s">
        <v>308</v>
      </c>
      <c r="J9" s="128" t="s">
        <v>10</v>
      </c>
      <c r="K9" s="435"/>
      <c r="L9" s="47"/>
    </row>
    <row r="10" spans="1:12">
      <c r="A10" s="164" t="s">
        <v>256</v>
      </c>
      <c r="B10" s="165">
        <v>20343</v>
      </c>
      <c r="C10" s="165">
        <v>819</v>
      </c>
      <c r="D10" s="165">
        <v>21162</v>
      </c>
      <c r="E10" s="165">
        <v>4740</v>
      </c>
      <c r="F10" s="165">
        <v>336</v>
      </c>
      <c r="G10" s="165">
        <v>5076</v>
      </c>
      <c r="H10" s="165">
        <v>25083</v>
      </c>
      <c r="I10" s="165">
        <v>1155</v>
      </c>
      <c r="J10" s="165">
        <v>26238</v>
      </c>
      <c r="K10" s="166">
        <v>0.15876992339251353</v>
      </c>
      <c r="L10" s="45"/>
    </row>
    <row r="11" spans="1:12">
      <c r="A11" s="164" t="s">
        <v>257</v>
      </c>
      <c r="B11" s="165">
        <v>17503</v>
      </c>
      <c r="C11" s="165">
        <v>923</v>
      </c>
      <c r="D11" s="165">
        <v>18426</v>
      </c>
      <c r="E11" s="165">
        <v>4064</v>
      </c>
      <c r="F11" s="165">
        <v>341</v>
      </c>
      <c r="G11" s="165">
        <v>4405</v>
      </c>
      <c r="H11" s="165">
        <v>21567</v>
      </c>
      <c r="I11" s="165">
        <v>1264</v>
      </c>
      <c r="J11" s="165">
        <v>22831</v>
      </c>
      <c r="K11" s="166">
        <v>0.138153674859916</v>
      </c>
      <c r="L11" s="45"/>
    </row>
    <row r="12" spans="1:12" ht="18" customHeight="1">
      <c r="A12" s="164" t="s">
        <v>258</v>
      </c>
      <c r="B12" s="165">
        <v>11902</v>
      </c>
      <c r="C12" s="165">
        <v>1387</v>
      </c>
      <c r="D12" s="165">
        <v>13289</v>
      </c>
      <c r="E12" s="165">
        <v>6085</v>
      </c>
      <c r="F12" s="165">
        <v>922</v>
      </c>
      <c r="G12" s="165">
        <v>7007</v>
      </c>
      <c r="H12" s="165">
        <v>17987</v>
      </c>
      <c r="I12" s="165">
        <v>2309</v>
      </c>
      <c r="J12" s="165">
        <v>20296</v>
      </c>
      <c r="K12" s="166">
        <v>0.12281402413196335</v>
      </c>
      <c r="L12" s="45"/>
    </row>
    <row r="13" spans="1:12" ht="21.75" customHeight="1">
      <c r="A13" s="164" t="s">
        <v>259</v>
      </c>
      <c r="B13" s="165">
        <v>11066</v>
      </c>
      <c r="C13" s="165">
        <v>1698</v>
      </c>
      <c r="D13" s="165">
        <v>12764</v>
      </c>
      <c r="E13" s="165">
        <v>4077</v>
      </c>
      <c r="F13" s="165">
        <v>756</v>
      </c>
      <c r="G13" s="165">
        <v>4833</v>
      </c>
      <c r="H13" s="165">
        <v>15143</v>
      </c>
      <c r="I13" s="165">
        <v>2454</v>
      </c>
      <c r="J13" s="165">
        <v>17597</v>
      </c>
      <c r="K13" s="166">
        <v>0.10648198574350409</v>
      </c>
      <c r="L13" s="45"/>
    </row>
    <row r="14" spans="1:12" ht="23.25" customHeight="1">
      <c r="A14" s="164" t="s">
        <v>260</v>
      </c>
      <c r="B14" s="165">
        <v>13257</v>
      </c>
      <c r="C14" s="165">
        <v>326</v>
      </c>
      <c r="D14" s="165">
        <v>13583</v>
      </c>
      <c r="E14" s="165">
        <v>3589</v>
      </c>
      <c r="F14" s="165">
        <v>134</v>
      </c>
      <c r="G14" s="165">
        <v>3723</v>
      </c>
      <c r="H14" s="165">
        <v>16846</v>
      </c>
      <c r="I14" s="165">
        <v>460</v>
      </c>
      <c r="J14" s="165">
        <v>17306</v>
      </c>
      <c r="K14" s="166">
        <v>0.10472110276053202</v>
      </c>
    </row>
    <row r="15" spans="1:12" ht="18" customHeight="1">
      <c r="A15" s="164" t="s">
        <v>557</v>
      </c>
      <c r="B15" s="165">
        <v>5377</v>
      </c>
      <c r="C15" s="165">
        <v>71</v>
      </c>
      <c r="D15" s="165">
        <v>5448</v>
      </c>
      <c r="E15" s="165">
        <v>1715</v>
      </c>
      <c r="F15" s="165">
        <v>37</v>
      </c>
      <c r="G15" s="165">
        <v>1752</v>
      </c>
      <c r="H15" s="165">
        <v>7092</v>
      </c>
      <c r="I15" s="165">
        <v>108</v>
      </c>
      <c r="J15" s="165">
        <v>7200</v>
      </c>
      <c r="K15" s="166">
        <v>4.3568238753948371E-2</v>
      </c>
      <c r="L15" s="45"/>
    </row>
    <row r="16" spans="1:12" ht="18.75" customHeight="1">
      <c r="A16" s="164" t="s">
        <v>261</v>
      </c>
      <c r="B16" s="165">
        <v>4126</v>
      </c>
      <c r="C16" s="165">
        <v>235</v>
      </c>
      <c r="D16" s="165">
        <v>4361</v>
      </c>
      <c r="E16" s="165">
        <v>1812</v>
      </c>
      <c r="F16" s="165">
        <v>153</v>
      </c>
      <c r="G16" s="165">
        <v>1965</v>
      </c>
      <c r="H16" s="165">
        <v>5938</v>
      </c>
      <c r="I16" s="165">
        <v>388</v>
      </c>
      <c r="J16" s="165">
        <v>6326</v>
      </c>
      <c r="K16" s="166">
        <v>3.8279538660760747E-2</v>
      </c>
      <c r="L16" s="45"/>
    </row>
    <row r="17" spans="1:12" ht="30.75" customHeight="1">
      <c r="A17" s="164" t="s">
        <v>558</v>
      </c>
      <c r="B17" s="165">
        <v>4859</v>
      </c>
      <c r="C17" s="165">
        <v>39</v>
      </c>
      <c r="D17" s="165">
        <v>4898</v>
      </c>
      <c r="E17" s="165">
        <v>1267</v>
      </c>
      <c r="F17" s="165">
        <v>19</v>
      </c>
      <c r="G17" s="165">
        <v>1286</v>
      </c>
      <c r="H17" s="165">
        <v>6126</v>
      </c>
      <c r="I17" s="165">
        <v>58</v>
      </c>
      <c r="J17" s="165">
        <v>6184</v>
      </c>
      <c r="K17" s="166">
        <v>3.7420276174224547E-2</v>
      </c>
      <c r="L17" s="45"/>
    </row>
    <row r="18" spans="1:12">
      <c r="A18" s="164" t="s">
        <v>262</v>
      </c>
      <c r="B18" s="165">
        <v>2501</v>
      </c>
      <c r="C18" s="165">
        <v>279</v>
      </c>
      <c r="D18" s="165">
        <v>2780</v>
      </c>
      <c r="E18" s="165">
        <v>1443</v>
      </c>
      <c r="F18" s="165">
        <v>261</v>
      </c>
      <c r="G18" s="165">
        <v>1704</v>
      </c>
      <c r="H18" s="165">
        <v>3944</v>
      </c>
      <c r="I18" s="165">
        <v>540</v>
      </c>
      <c r="J18" s="165">
        <v>4484</v>
      </c>
      <c r="K18" s="166">
        <v>2.7133330912875626E-2</v>
      </c>
      <c r="L18" s="45"/>
    </row>
    <row r="19" spans="1:12" ht="19.5" customHeight="1">
      <c r="A19" s="164" t="s">
        <v>559</v>
      </c>
      <c r="B19" s="165">
        <v>2513</v>
      </c>
      <c r="C19" s="165">
        <v>20</v>
      </c>
      <c r="D19" s="165">
        <v>2533</v>
      </c>
      <c r="E19" s="165">
        <v>823</v>
      </c>
      <c r="F19" s="165">
        <v>10</v>
      </c>
      <c r="G19" s="165">
        <v>833</v>
      </c>
      <c r="H19" s="165">
        <v>3336</v>
      </c>
      <c r="I19" s="165">
        <v>30</v>
      </c>
      <c r="J19" s="165">
        <v>3366</v>
      </c>
      <c r="K19" s="166">
        <v>2.0368151617470864E-2</v>
      </c>
      <c r="L19" s="45"/>
    </row>
    <row r="20" spans="1:12">
      <c r="A20" s="191" t="s">
        <v>545</v>
      </c>
      <c r="B20" s="186">
        <v>22164</v>
      </c>
      <c r="C20" s="186">
        <v>1497</v>
      </c>
      <c r="D20" s="186">
        <v>23661</v>
      </c>
      <c r="E20" s="186">
        <v>8857</v>
      </c>
      <c r="F20" s="186">
        <v>912</v>
      </c>
      <c r="G20" s="186">
        <v>9769</v>
      </c>
      <c r="H20" s="186">
        <v>31021</v>
      </c>
      <c r="I20" s="186">
        <v>2409</v>
      </c>
      <c r="J20" s="186">
        <v>33430</v>
      </c>
      <c r="K20" s="187">
        <v>0.20228975299229085</v>
      </c>
      <c r="L20" s="45"/>
    </row>
    <row r="21" spans="1:12" ht="24.75" customHeight="1">
      <c r="A21" s="162" t="s">
        <v>264</v>
      </c>
      <c r="B21" s="163">
        <v>115611</v>
      </c>
      <c r="C21" s="163">
        <v>7294</v>
      </c>
      <c r="D21" s="163">
        <v>122905</v>
      </c>
      <c r="E21" s="163">
        <v>38472</v>
      </c>
      <c r="F21" s="163">
        <v>3881</v>
      </c>
      <c r="G21" s="163">
        <v>42353</v>
      </c>
      <c r="H21" s="163">
        <v>154083</v>
      </c>
      <c r="I21" s="163">
        <v>11175</v>
      </c>
      <c r="J21" s="163">
        <v>165258</v>
      </c>
      <c r="K21" s="329">
        <v>1</v>
      </c>
      <c r="L21" s="46"/>
    </row>
    <row r="22" spans="1:12" ht="24.75" customHeight="1">
      <c r="A22" s="385" t="s">
        <v>651</v>
      </c>
      <c r="B22" s="190">
        <v>0.94065335014848872</v>
      </c>
      <c r="C22" s="190">
        <v>5.9346649851511328E-2</v>
      </c>
      <c r="D22" s="190">
        <v>1</v>
      </c>
      <c r="E22" s="190">
        <v>0.90836540504804852</v>
      </c>
      <c r="F22" s="190">
        <v>9.1634594951951462E-2</v>
      </c>
      <c r="G22" s="190">
        <v>1</v>
      </c>
      <c r="H22" s="190">
        <v>0.93237846276730929</v>
      </c>
      <c r="I22" s="190">
        <v>6.7621537232690695E-2</v>
      </c>
      <c r="J22" s="190">
        <v>1</v>
      </c>
      <c r="K22" s="46"/>
      <c r="L22" s="46" t="s">
        <v>265</v>
      </c>
    </row>
    <row r="23" spans="1:12" ht="24.75" customHeight="1">
      <c r="A23" s="385" t="s">
        <v>652</v>
      </c>
      <c r="B23" s="438">
        <v>0.7437158866741701</v>
      </c>
      <c r="C23" s="439"/>
      <c r="D23" s="439"/>
      <c r="E23" s="438">
        <v>0.2562841133258299</v>
      </c>
      <c r="F23" s="439"/>
      <c r="G23" s="439"/>
      <c r="H23" s="438">
        <v>1</v>
      </c>
      <c r="I23" s="439"/>
      <c r="J23" s="439"/>
      <c r="K23" s="46"/>
      <c r="L23" s="46"/>
    </row>
    <row r="24" spans="1:12" ht="13.5" customHeight="1">
      <c r="A24" s="330" t="s">
        <v>566</v>
      </c>
    </row>
    <row r="26" spans="1:12" ht="18" customHeight="1"/>
    <row r="27" spans="1:12" ht="18" customHeight="1">
      <c r="B27" s="3"/>
      <c r="C27" s="3"/>
      <c r="D27" s="3"/>
      <c r="E27" s="3"/>
      <c r="F27" s="3"/>
      <c r="G27" s="3"/>
      <c r="H27" s="3"/>
      <c r="I27" s="3"/>
      <c r="J27" s="3"/>
    </row>
    <row r="28" spans="1:12" ht="18" customHeight="1">
      <c r="B28" s="3"/>
      <c r="C28" s="3"/>
      <c r="D28" s="3"/>
      <c r="E28" s="3"/>
      <c r="F28" s="3"/>
      <c r="G28" s="3"/>
      <c r="H28" s="3"/>
      <c r="I28" s="3"/>
      <c r="J28" s="3"/>
      <c r="L28" s="337"/>
    </row>
    <row r="29" spans="1:12" ht="18" customHeight="1"/>
    <row r="30" spans="1:12" ht="18" customHeight="1">
      <c r="B30" s="3"/>
      <c r="C30" s="3"/>
      <c r="D30" s="3"/>
      <c r="E30" s="3"/>
      <c r="F30" s="3"/>
      <c r="G30" s="3"/>
      <c r="H30" s="3"/>
      <c r="I30" s="3"/>
      <c r="J30" s="3"/>
    </row>
    <row r="31" spans="1:12" ht="18" customHeight="1">
      <c r="B31" s="3"/>
      <c r="C31" s="3"/>
      <c r="D31" s="3"/>
      <c r="E31" s="3"/>
      <c r="F31" s="3"/>
      <c r="G31" s="3"/>
      <c r="H31" s="3"/>
      <c r="I31" s="3"/>
      <c r="J31" s="3"/>
    </row>
    <row r="32" spans="1:1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21" customHeight="1"/>
    <row r="46" ht="18" customHeight="1"/>
    <row r="47" ht="18" customHeight="1"/>
    <row r="48" ht="18" customHeight="1"/>
    <row r="49" spans="1:1" ht="18" customHeight="1"/>
    <row r="50" spans="1:1" ht="18" customHeight="1"/>
    <row r="51" spans="1:1" ht="18" customHeight="1"/>
    <row r="52" spans="1:1" ht="18" customHeight="1"/>
    <row r="53" spans="1:1" s="225" customFormat="1" ht="18" customHeight="1">
      <c r="A53" s="348" t="s">
        <v>581</v>
      </c>
    </row>
    <row r="54" spans="1:1" s="225" customFormat="1" ht="18" customHeight="1"/>
    <row r="55" spans="1:1" s="225" customFormat="1" ht="18" customHeight="1">
      <c r="A55" s="348" t="s">
        <v>605</v>
      </c>
    </row>
    <row r="56" spans="1:1" s="225" customFormat="1" ht="18" customHeight="1">
      <c r="A56" s="225" t="s">
        <v>589</v>
      </c>
    </row>
    <row r="57" spans="1:1" s="225" customFormat="1" ht="18" customHeight="1">
      <c r="A57" s="225" t="s">
        <v>585</v>
      </c>
    </row>
    <row r="58" spans="1:1" s="225" customFormat="1" ht="15">
      <c r="A58" s="348" t="s">
        <v>609</v>
      </c>
    </row>
    <row r="59" spans="1:1" s="225" customFormat="1" ht="15">
      <c r="A59" s="348" t="s">
        <v>610</v>
      </c>
    </row>
    <row r="60" spans="1:1" ht="18" customHeight="1">
      <c r="A60" s="1" t="s">
        <v>584</v>
      </c>
    </row>
    <row r="61" spans="1:1" s="225" customFormat="1" ht="18" customHeight="1">
      <c r="A61" s="225" t="s">
        <v>582</v>
      </c>
    </row>
    <row r="62" spans="1:1" s="225" customFormat="1" ht="18" customHeight="1">
      <c r="A62" s="225" t="s">
        <v>583</v>
      </c>
    </row>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sheetData>
  <mergeCells count="10">
    <mergeCell ref="K8:K9"/>
    <mergeCell ref="A8:A9"/>
    <mergeCell ref="A4:I4"/>
    <mergeCell ref="A5:I5"/>
    <mergeCell ref="B23:D23"/>
    <mergeCell ref="E23:G23"/>
    <mergeCell ref="H23:J23"/>
    <mergeCell ref="B8:D8"/>
    <mergeCell ref="E8:G8"/>
    <mergeCell ref="H8:J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Z65"/>
  <sheetViews>
    <sheetView zoomScale="85" zoomScaleNormal="85" workbookViewId="0"/>
  </sheetViews>
  <sheetFormatPr baseColWidth="10" defaultRowHeight="14.25"/>
  <cols>
    <col min="1" max="1" width="11.140625" style="1" customWidth="1"/>
    <col min="2" max="2" width="8.28515625" style="1" customWidth="1"/>
    <col min="3" max="3" width="7.7109375" style="1" customWidth="1"/>
    <col min="4" max="4" width="10.140625" style="1" customWidth="1"/>
    <col min="5" max="5" width="8.140625" style="1" customWidth="1"/>
    <col min="6" max="6" width="9.5703125" style="1" customWidth="1"/>
    <col min="7" max="7" width="10.28515625" style="1" customWidth="1"/>
    <col min="8" max="8" width="8.5703125" style="1" customWidth="1"/>
    <col min="9" max="9" width="9.42578125" style="1" customWidth="1"/>
    <col min="10" max="10" width="8.140625" style="1" customWidth="1"/>
    <col min="11" max="11" width="9" style="1" customWidth="1"/>
    <col min="12" max="12" width="8.42578125" style="1" customWidth="1"/>
    <col min="13" max="13" width="9.28515625" style="1" customWidth="1"/>
    <col min="14" max="14" width="10.5703125" style="1" customWidth="1"/>
    <col min="15" max="15" width="10" style="1" customWidth="1"/>
    <col min="16" max="16" width="8.42578125" style="1" customWidth="1"/>
    <col min="17" max="17" width="7.42578125" style="1" customWidth="1"/>
    <col min="18" max="18" width="8.140625" style="1" customWidth="1"/>
    <col min="19" max="19" width="6.7109375" style="1" customWidth="1"/>
    <col min="20" max="20" width="8.140625" style="1" customWidth="1"/>
    <col min="21" max="21" width="7.85546875" style="1" customWidth="1"/>
    <col min="22" max="23" width="8.140625" style="1" customWidth="1"/>
    <col min="24" max="24" width="7.5703125" style="1" customWidth="1"/>
    <col min="25" max="25" width="9.28515625" style="1" customWidth="1"/>
    <col min="26" max="26" width="10.5703125" style="1" customWidth="1"/>
    <col min="27" max="16384" width="11.42578125" style="1"/>
  </cols>
  <sheetData>
    <row r="3" spans="1:26" ht="15.75">
      <c r="A3" s="425" t="s">
        <v>603</v>
      </c>
      <c r="B3" s="425"/>
      <c r="C3" s="425"/>
      <c r="D3" s="425"/>
      <c r="E3" s="425"/>
      <c r="F3" s="425"/>
      <c r="G3" s="425"/>
      <c r="H3" s="425"/>
      <c r="I3" s="425"/>
      <c r="J3" s="425"/>
      <c r="K3" s="425"/>
      <c r="L3" s="425"/>
      <c r="M3" s="425"/>
      <c r="N3" s="425"/>
      <c r="O3" s="425"/>
      <c r="P3" s="425"/>
      <c r="Q3" s="425"/>
      <c r="R3" s="425"/>
      <c r="S3" s="425"/>
      <c r="T3" s="425"/>
      <c r="U3" s="425"/>
      <c r="V3" s="425"/>
      <c r="W3" s="425"/>
      <c r="X3" s="425"/>
      <c r="Y3" s="425"/>
      <c r="Z3" s="425"/>
    </row>
    <row r="4" spans="1:26" ht="15.75">
      <c r="A4" s="425" t="s">
        <v>574</v>
      </c>
      <c r="B4" s="425"/>
      <c r="C4" s="425"/>
      <c r="D4" s="425"/>
      <c r="E4" s="425"/>
      <c r="F4" s="425"/>
      <c r="G4" s="425"/>
      <c r="H4" s="425"/>
      <c r="I4" s="425"/>
      <c r="J4" s="425"/>
      <c r="K4" s="425"/>
      <c r="L4" s="425"/>
      <c r="M4" s="425"/>
      <c r="N4" s="425"/>
      <c r="O4" s="425"/>
      <c r="P4" s="425"/>
      <c r="Q4" s="425"/>
      <c r="R4" s="425"/>
      <c r="S4" s="425"/>
      <c r="T4" s="425"/>
      <c r="U4" s="425"/>
      <c r="V4" s="425"/>
      <c r="W4" s="425"/>
      <c r="X4" s="425"/>
      <c r="Y4" s="425"/>
      <c r="Z4" s="425"/>
    </row>
    <row r="9" spans="1:26">
      <c r="B9" s="31"/>
      <c r="C9" s="31"/>
    </row>
    <row r="10" spans="1:26" ht="18">
      <c r="A10" s="295" t="s">
        <v>553</v>
      </c>
      <c r="B10" s="442" t="s">
        <v>276</v>
      </c>
      <c r="C10" s="442"/>
      <c r="D10" s="442" t="s">
        <v>277</v>
      </c>
      <c r="E10" s="442"/>
      <c r="F10" s="442" t="s">
        <v>278</v>
      </c>
      <c r="G10" s="442"/>
      <c r="H10" s="442" t="s">
        <v>279</v>
      </c>
      <c r="I10" s="442"/>
      <c r="J10" s="442" t="s">
        <v>280</v>
      </c>
      <c r="K10" s="442"/>
      <c r="L10" s="442" t="s">
        <v>281</v>
      </c>
      <c r="M10" s="442"/>
      <c r="N10" s="442" t="s">
        <v>282</v>
      </c>
      <c r="O10" s="442"/>
      <c r="P10" s="442" t="s">
        <v>283</v>
      </c>
      <c r="Q10" s="442"/>
      <c r="R10" s="442" t="s">
        <v>284</v>
      </c>
      <c r="S10" s="442"/>
      <c r="T10" s="442" t="s">
        <v>285</v>
      </c>
      <c r="U10" s="442"/>
      <c r="V10" s="442" t="s">
        <v>286</v>
      </c>
      <c r="W10" s="442"/>
      <c r="X10" s="442" t="s">
        <v>287</v>
      </c>
      <c r="Y10" s="442"/>
      <c r="Z10" s="296"/>
    </row>
    <row r="11" spans="1:26">
      <c r="A11" s="296"/>
      <c r="B11" s="297" t="s">
        <v>305</v>
      </c>
      <c r="C11" s="297" t="s">
        <v>308</v>
      </c>
      <c r="D11" s="297" t="s">
        <v>305</v>
      </c>
      <c r="E11" s="297" t="s">
        <v>308</v>
      </c>
      <c r="F11" s="297" t="s">
        <v>305</v>
      </c>
      <c r="G11" s="297" t="s">
        <v>308</v>
      </c>
      <c r="H11" s="297" t="s">
        <v>305</v>
      </c>
      <c r="I11" s="297" t="s">
        <v>308</v>
      </c>
      <c r="J11" s="297" t="s">
        <v>305</v>
      </c>
      <c r="K11" s="297" t="s">
        <v>308</v>
      </c>
      <c r="L11" s="297" t="s">
        <v>305</v>
      </c>
      <c r="M11" s="297" t="s">
        <v>308</v>
      </c>
      <c r="N11" s="297" t="s">
        <v>305</v>
      </c>
      <c r="O11" s="297" t="s">
        <v>308</v>
      </c>
      <c r="P11" s="297" t="s">
        <v>305</v>
      </c>
      <c r="Q11" s="297" t="s">
        <v>308</v>
      </c>
      <c r="R11" s="297" t="s">
        <v>305</v>
      </c>
      <c r="S11" s="297" t="s">
        <v>308</v>
      </c>
      <c r="T11" s="297" t="s">
        <v>305</v>
      </c>
      <c r="U11" s="297" t="s">
        <v>308</v>
      </c>
      <c r="V11" s="297" t="s">
        <v>305</v>
      </c>
      <c r="W11" s="297" t="s">
        <v>308</v>
      </c>
      <c r="X11" s="297" t="s">
        <v>305</v>
      </c>
      <c r="Y11" s="297" t="s">
        <v>308</v>
      </c>
      <c r="Z11" s="297" t="s">
        <v>10</v>
      </c>
    </row>
    <row r="12" spans="1:26">
      <c r="A12" s="293" t="s">
        <v>39</v>
      </c>
      <c r="B12" s="294">
        <v>3564</v>
      </c>
      <c r="C12" s="294">
        <v>305</v>
      </c>
      <c r="D12" s="294">
        <v>6995</v>
      </c>
      <c r="E12" s="294">
        <v>537</v>
      </c>
      <c r="F12" s="294">
        <v>6301</v>
      </c>
      <c r="G12" s="294">
        <v>487</v>
      </c>
      <c r="H12" s="294">
        <v>5071</v>
      </c>
      <c r="I12" s="294">
        <v>366</v>
      </c>
      <c r="J12" s="294">
        <v>4107</v>
      </c>
      <c r="K12" s="294">
        <v>279</v>
      </c>
      <c r="L12" s="294">
        <v>2870</v>
      </c>
      <c r="M12" s="294">
        <v>205</v>
      </c>
      <c r="N12" s="294">
        <v>2100</v>
      </c>
      <c r="O12" s="294">
        <v>98</v>
      </c>
      <c r="P12" s="294">
        <v>1390</v>
      </c>
      <c r="Q12" s="294">
        <v>75</v>
      </c>
      <c r="R12" s="294">
        <v>927</v>
      </c>
      <c r="S12" s="294">
        <v>48</v>
      </c>
      <c r="T12" s="294">
        <v>544</v>
      </c>
      <c r="U12" s="294">
        <v>21</v>
      </c>
      <c r="V12" s="294">
        <v>470</v>
      </c>
      <c r="W12" s="294">
        <v>10</v>
      </c>
      <c r="X12" s="294">
        <v>34339</v>
      </c>
      <c r="Y12" s="294">
        <v>2431</v>
      </c>
      <c r="Z12" s="294">
        <v>36770</v>
      </c>
    </row>
    <row r="13" spans="1:26">
      <c r="A13" s="293" t="s">
        <v>40</v>
      </c>
      <c r="B13" s="294">
        <v>2724</v>
      </c>
      <c r="C13" s="294">
        <v>148</v>
      </c>
      <c r="D13" s="294">
        <v>4272</v>
      </c>
      <c r="E13" s="294">
        <v>239</v>
      </c>
      <c r="F13" s="294">
        <v>3624</v>
      </c>
      <c r="G13" s="294">
        <v>195</v>
      </c>
      <c r="H13" s="294">
        <v>2593</v>
      </c>
      <c r="I13" s="294">
        <v>175</v>
      </c>
      <c r="J13" s="294">
        <v>1971</v>
      </c>
      <c r="K13" s="294">
        <v>149</v>
      </c>
      <c r="L13" s="294">
        <v>1320</v>
      </c>
      <c r="M13" s="294">
        <v>97</v>
      </c>
      <c r="N13" s="294">
        <v>892</v>
      </c>
      <c r="O13" s="294">
        <v>76</v>
      </c>
      <c r="P13" s="294">
        <v>633</v>
      </c>
      <c r="Q13" s="294">
        <v>44</v>
      </c>
      <c r="R13" s="294">
        <v>394</v>
      </c>
      <c r="S13" s="294">
        <v>28</v>
      </c>
      <c r="T13" s="294">
        <v>277</v>
      </c>
      <c r="U13" s="294">
        <v>12</v>
      </c>
      <c r="V13" s="294">
        <v>207</v>
      </c>
      <c r="W13" s="294">
        <v>3</v>
      </c>
      <c r="X13" s="294">
        <v>18907</v>
      </c>
      <c r="Y13" s="294">
        <v>1166</v>
      </c>
      <c r="Z13" s="294">
        <v>20073</v>
      </c>
    </row>
    <row r="14" spans="1:26">
      <c r="A14" s="293" t="s">
        <v>41</v>
      </c>
      <c r="B14" s="294">
        <v>817</v>
      </c>
      <c r="C14" s="294">
        <v>29</v>
      </c>
      <c r="D14" s="294">
        <v>1744</v>
      </c>
      <c r="E14" s="294">
        <v>53</v>
      </c>
      <c r="F14" s="294">
        <v>1668</v>
      </c>
      <c r="G14" s="294">
        <v>63</v>
      </c>
      <c r="H14" s="294">
        <v>1394</v>
      </c>
      <c r="I14" s="294">
        <v>51</v>
      </c>
      <c r="J14" s="294">
        <v>1109</v>
      </c>
      <c r="K14" s="294">
        <v>36</v>
      </c>
      <c r="L14" s="294">
        <v>744</v>
      </c>
      <c r="M14" s="294">
        <v>26</v>
      </c>
      <c r="N14" s="294">
        <v>456</v>
      </c>
      <c r="O14" s="294">
        <v>18</v>
      </c>
      <c r="P14" s="294">
        <v>307</v>
      </c>
      <c r="Q14" s="294">
        <v>7</v>
      </c>
      <c r="R14" s="294">
        <v>187</v>
      </c>
      <c r="S14" s="294">
        <v>7</v>
      </c>
      <c r="T14" s="294">
        <v>121</v>
      </c>
      <c r="U14" s="294">
        <v>3</v>
      </c>
      <c r="V14" s="294">
        <v>87</v>
      </c>
      <c r="W14" s="294">
        <v>0</v>
      </c>
      <c r="X14" s="294">
        <v>8634</v>
      </c>
      <c r="Y14" s="294">
        <v>293</v>
      </c>
      <c r="Z14" s="294">
        <v>8927</v>
      </c>
    </row>
    <row r="15" spans="1:26">
      <c r="A15" s="293" t="s">
        <v>42</v>
      </c>
      <c r="B15" s="294">
        <v>1134</v>
      </c>
      <c r="C15" s="294">
        <v>70</v>
      </c>
      <c r="D15" s="294">
        <v>1990</v>
      </c>
      <c r="E15" s="294">
        <v>108</v>
      </c>
      <c r="F15" s="294">
        <v>1869</v>
      </c>
      <c r="G15" s="294">
        <v>121</v>
      </c>
      <c r="H15" s="294">
        <v>1453</v>
      </c>
      <c r="I15" s="294">
        <v>118</v>
      </c>
      <c r="J15" s="294">
        <v>1080</v>
      </c>
      <c r="K15" s="294">
        <v>91</v>
      </c>
      <c r="L15" s="294">
        <v>779</v>
      </c>
      <c r="M15" s="294">
        <v>58</v>
      </c>
      <c r="N15" s="294">
        <v>565</v>
      </c>
      <c r="O15" s="294">
        <v>28</v>
      </c>
      <c r="P15" s="294">
        <v>397</v>
      </c>
      <c r="Q15" s="294">
        <v>14</v>
      </c>
      <c r="R15" s="294">
        <v>230</v>
      </c>
      <c r="S15" s="294">
        <v>16</v>
      </c>
      <c r="T15" s="294">
        <v>158</v>
      </c>
      <c r="U15" s="294">
        <v>7</v>
      </c>
      <c r="V15" s="294">
        <v>133</v>
      </c>
      <c r="W15" s="294">
        <v>4</v>
      </c>
      <c r="X15" s="294">
        <v>9788</v>
      </c>
      <c r="Y15" s="294">
        <v>635</v>
      </c>
      <c r="Z15" s="294">
        <v>10423</v>
      </c>
    </row>
    <row r="16" spans="1:26">
      <c r="A16" s="293" t="s">
        <v>43</v>
      </c>
      <c r="B16" s="294">
        <v>1600</v>
      </c>
      <c r="C16" s="294">
        <v>171</v>
      </c>
      <c r="D16" s="294">
        <v>2587</v>
      </c>
      <c r="E16" s="294">
        <v>234</v>
      </c>
      <c r="F16" s="294">
        <v>2264</v>
      </c>
      <c r="G16" s="294">
        <v>173</v>
      </c>
      <c r="H16" s="294">
        <v>1744</v>
      </c>
      <c r="I16" s="294">
        <v>184</v>
      </c>
      <c r="J16" s="294">
        <v>1319</v>
      </c>
      <c r="K16" s="294">
        <v>151</v>
      </c>
      <c r="L16" s="294">
        <v>804</v>
      </c>
      <c r="M16" s="294">
        <v>100</v>
      </c>
      <c r="N16" s="294">
        <v>559</v>
      </c>
      <c r="O16" s="294">
        <v>60</v>
      </c>
      <c r="P16" s="294">
        <v>404</v>
      </c>
      <c r="Q16" s="294">
        <v>40</v>
      </c>
      <c r="R16" s="294">
        <v>263</v>
      </c>
      <c r="S16" s="294">
        <v>24</v>
      </c>
      <c r="T16" s="294">
        <v>156</v>
      </c>
      <c r="U16" s="294">
        <v>11</v>
      </c>
      <c r="V16" s="294">
        <v>139</v>
      </c>
      <c r="W16" s="294">
        <v>3</v>
      </c>
      <c r="X16" s="294">
        <v>11839</v>
      </c>
      <c r="Y16" s="294">
        <v>1151</v>
      </c>
      <c r="Z16" s="294">
        <v>12990</v>
      </c>
    </row>
    <row r="17" spans="1:26">
      <c r="A17" s="293" t="s">
        <v>44</v>
      </c>
      <c r="B17" s="294">
        <v>1258</v>
      </c>
      <c r="C17" s="294">
        <v>108</v>
      </c>
      <c r="D17" s="294">
        <v>2204</v>
      </c>
      <c r="E17" s="294">
        <v>205</v>
      </c>
      <c r="F17" s="294">
        <v>2188</v>
      </c>
      <c r="G17" s="294">
        <v>194</v>
      </c>
      <c r="H17" s="294">
        <v>1621</v>
      </c>
      <c r="I17" s="294">
        <v>147</v>
      </c>
      <c r="J17" s="294">
        <v>1214</v>
      </c>
      <c r="K17" s="294">
        <v>124</v>
      </c>
      <c r="L17" s="294">
        <v>868</v>
      </c>
      <c r="M17" s="294">
        <v>90</v>
      </c>
      <c r="N17" s="294">
        <v>613</v>
      </c>
      <c r="O17" s="294">
        <v>51</v>
      </c>
      <c r="P17" s="294">
        <v>481</v>
      </c>
      <c r="Q17" s="294">
        <v>33</v>
      </c>
      <c r="R17" s="294">
        <v>335</v>
      </c>
      <c r="S17" s="294">
        <v>29</v>
      </c>
      <c r="T17" s="294">
        <v>224</v>
      </c>
      <c r="U17" s="294">
        <v>7</v>
      </c>
      <c r="V17" s="294">
        <v>215</v>
      </c>
      <c r="W17" s="294">
        <v>2</v>
      </c>
      <c r="X17" s="294">
        <v>11221</v>
      </c>
      <c r="Y17" s="294">
        <v>990</v>
      </c>
      <c r="Z17" s="294">
        <v>12211</v>
      </c>
    </row>
    <row r="18" spans="1:26" ht="18">
      <c r="A18" s="295" t="s">
        <v>288</v>
      </c>
      <c r="B18" s="298">
        <v>11097</v>
      </c>
      <c r="C18" s="298">
        <v>831</v>
      </c>
      <c r="D18" s="298">
        <v>19792</v>
      </c>
      <c r="E18" s="298">
        <v>1376</v>
      </c>
      <c r="F18" s="298">
        <v>17914</v>
      </c>
      <c r="G18" s="298">
        <v>1233</v>
      </c>
      <c r="H18" s="298">
        <v>13876</v>
      </c>
      <c r="I18" s="298">
        <v>1041</v>
      </c>
      <c r="J18" s="298">
        <v>10800</v>
      </c>
      <c r="K18" s="298">
        <v>830</v>
      </c>
      <c r="L18" s="298">
        <v>7385</v>
      </c>
      <c r="M18" s="298">
        <v>576</v>
      </c>
      <c r="N18" s="298">
        <v>5185</v>
      </c>
      <c r="O18" s="298">
        <v>331</v>
      </c>
      <c r="P18" s="298">
        <v>3612</v>
      </c>
      <c r="Q18" s="298">
        <v>213</v>
      </c>
      <c r="R18" s="298">
        <v>2336</v>
      </c>
      <c r="S18" s="298">
        <v>152</v>
      </c>
      <c r="T18" s="298">
        <v>1480</v>
      </c>
      <c r="U18" s="298">
        <v>61</v>
      </c>
      <c r="V18" s="298">
        <v>1251</v>
      </c>
      <c r="W18" s="298">
        <v>22</v>
      </c>
      <c r="X18" s="298">
        <v>94728</v>
      </c>
      <c r="Y18" s="298">
        <v>6666</v>
      </c>
      <c r="Z18" s="298">
        <v>101394</v>
      </c>
    </row>
    <row r="19" spans="1:26" ht="15">
      <c r="A19" s="1" t="s">
        <v>567</v>
      </c>
      <c r="B19" s="3"/>
      <c r="C19" s="3"/>
      <c r="D19" s="3"/>
      <c r="E19" s="3"/>
      <c r="F19" s="3"/>
      <c r="G19" s="3"/>
      <c r="H19" s="3"/>
      <c r="I19" s="3"/>
      <c r="J19" s="3"/>
      <c r="K19" s="3"/>
      <c r="L19" s="3"/>
      <c r="M19" s="3"/>
      <c r="N19" s="3"/>
      <c r="O19" s="3"/>
      <c r="P19" s="3"/>
      <c r="Q19" s="3"/>
      <c r="R19" s="3"/>
      <c r="S19" s="3"/>
      <c r="Z19" s="3"/>
    </row>
    <row r="20" spans="1:26">
      <c r="A20" s="31"/>
      <c r="B20" s="3"/>
      <c r="C20" s="3"/>
      <c r="D20" s="3"/>
      <c r="E20" s="3"/>
      <c r="F20" s="3"/>
      <c r="G20" s="3"/>
      <c r="H20" s="3"/>
      <c r="I20" s="3"/>
      <c r="J20" s="3"/>
      <c r="K20" s="3"/>
      <c r="Z20" s="3"/>
    </row>
    <row r="21" spans="1:26">
      <c r="A21" s="441" t="s">
        <v>312</v>
      </c>
      <c r="B21" s="441"/>
      <c r="C21" s="441"/>
      <c r="D21" s="441"/>
      <c r="E21" s="441"/>
      <c r="F21" s="441"/>
      <c r="G21" s="441"/>
      <c r="H21" s="441"/>
      <c r="I21" s="441"/>
    </row>
    <row r="22" spans="1:26" ht="25.5">
      <c r="A22" s="118" t="s">
        <v>289</v>
      </c>
      <c r="B22" s="118" t="s">
        <v>305</v>
      </c>
      <c r="C22" s="118" t="s">
        <v>306</v>
      </c>
      <c r="D22" s="123" t="s">
        <v>307</v>
      </c>
      <c r="E22" s="118" t="s">
        <v>308</v>
      </c>
      <c r="F22" s="118" t="s">
        <v>309</v>
      </c>
      <c r="G22" s="123" t="s">
        <v>310</v>
      </c>
      <c r="H22" s="118" t="s">
        <v>267</v>
      </c>
      <c r="I22" s="118" t="s">
        <v>311</v>
      </c>
    </row>
    <row r="23" spans="1:26">
      <c r="A23" s="117" t="s">
        <v>276</v>
      </c>
      <c r="B23" s="13">
        <v>11097</v>
      </c>
      <c r="C23" s="114">
        <v>0.11714593362047124</v>
      </c>
      <c r="D23" s="116">
        <v>0.11714593362047124</v>
      </c>
      <c r="E23" s="13">
        <v>831</v>
      </c>
      <c r="F23" s="114">
        <v>0.12466246624662466</v>
      </c>
      <c r="G23" s="116">
        <v>0.12466246624662466</v>
      </c>
      <c r="H23" s="13">
        <v>11928</v>
      </c>
      <c r="I23" s="114">
        <v>0.11764009704716255</v>
      </c>
    </row>
    <row r="24" spans="1:26">
      <c r="A24" s="117" t="s">
        <v>277</v>
      </c>
      <c r="B24" s="13">
        <v>19792</v>
      </c>
      <c r="C24" s="114">
        <v>0.20893505616079722</v>
      </c>
      <c r="D24" s="116">
        <v>0.32608098978126843</v>
      </c>
      <c r="E24" s="13">
        <v>1376</v>
      </c>
      <c r="F24" s="114">
        <v>0.20642064206420643</v>
      </c>
      <c r="G24" s="116">
        <v>0.3310831083108311</v>
      </c>
      <c r="H24" s="13">
        <v>21168</v>
      </c>
      <c r="I24" s="114">
        <v>0.20876974968933074</v>
      </c>
      <c r="V24" s="3"/>
      <c r="W24" s="3"/>
    </row>
    <row r="25" spans="1:26">
      <c r="A25" s="117" t="s">
        <v>278</v>
      </c>
      <c r="B25" s="13">
        <v>17914</v>
      </c>
      <c r="C25" s="114">
        <v>0.18910987247698674</v>
      </c>
      <c r="D25" s="116">
        <v>0.51519086225825517</v>
      </c>
      <c r="E25" s="13">
        <v>1233</v>
      </c>
      <c r="F25" s="114">
        <v>0.18496849684968497</v>
      </c>
      <c r="G25" s="116">
        <v>0.51605160516051607</v>
      </c>
      <c r="H25" s="13">
        <v>19147</v>
      </c>
      <c r="I25" s="114">
        <v>0.18883760380298636</v>
      </c>
    </row>
    <row r="26" spans="1:26">
      <c r="A26" s="117" t="s">
        <v>279</v>
      </c>
      <c r="B26" s="13">
        <v>13876</v>
      </c>
      <c r="C26" s="114">
        <v>0.14648256059454437</v>
      </c>
      <c r="D26" s="116">
        <v>0.66167342285279951</v>
      </c>
      <c r="E26" s="13">
        <v>1041</v>
      </c>
      <c r="F26" s="114">
        <v>0.15616561656165617</v>
      </c>
      <c r="G26" s="116">
        <v>0.67221722172217224</v>
      </c>
      <c r="H26" s="13">
        <v>14917</v>
      </c>
      <c r="I26" s="114">
        <v>0.14711915892459121</v>
      </c>
    </row>
    <row r="27" spans="1:26">
      <c r="A27" s="117" t="s">
        <v>280</v>
      </c>
      <c r="B27" s="13">
        <v>10800</v>
      </c>
      <c r="C27" s="114">
        <v>0.11401064099315936</v>
      </c>
      <c r="D27" s="116">
        <v>0.77568406384595889</v>
      </c>
      <c r="E27" s="13">
        <v>830</v>
      </c>
      <c r="F27" s="114">
        <v>0.12451245124512451</v>
      </c>
      <c r="G27" s="116">
        <v>0.7967296729672968</v>
      </c>
      <c r="H27" s="13">
        <v>11630</v>
      </c>
      <c r="I27" s="114">
        <v>0.11470106712428743</v>
      </c>
    </row>
    <row r="28" spans="1:26">
      <c r="A28" s="117" t="s">
        <v>281</v>
      </c>
      <c r="B28" s="13">
        <v>7385</v>
      </c>
      <c r="C28" s="114">
        <v>7.7960054049489066E-2</v>
      </c>
      <c r="D28" s="116">
        <v>0.85364411789544792</v>
      </c>
      <c r="E28" s="13">
        <v>576</v>
      </c>
      <c r="F28" s="114">
        <v>8.6408640864086408E-2</v>
      </c>
      <c r="G28" s="116">
        <v>0.88313831383138319</v>
      </c>
      <c r="H28" s="13">
        <v>7961</v>
      </c>
      <c r="I28" s="114">
        <v>7.8515494013452466E-2</v>
      </c>
    </row>
    <row r="29" spans="1:26">
      <c r="A29" s="117" t="s">
        <v>282</v>
      </c>
      <c r="B29" s="13">
        <v>5185</v>
      </c>
      <c r="C29" s="114">
        <v>5.473566421754919E-2</v>
      </c>
      <c r="D29" s="116">
        <v>0.90837978211299708</v>
      </c>
      <c r="E29" s="13">
        <v>331</v>
      </c>
      <c r="F29" s="114">
        <v>4.9654965496549658E-2</v>
      </c>
      <c r="G29" s="116">
        <v>0.93279327932793288</v>
      </c>
      <c r="H29" s="13">
        <v>5516</v>
      </c>
      <c r="I29" s="114">
        <v>5.4401641122748881E-2</v>
      </c>
    </row>
    <row r="30" spans="1:26">
      <c r="A30" s="117" t="s">
        <v>283</v>
      </c>
      <c r="B30" s="13">
        <v>3612</v>
      </c>
      <c r="C30" s="114">
        <v>3.8130225487712187E-2</v>
      </c>
      <c r="D30" s="116">
        <v>0.94651000760070925</v>
      </c>
      <c r="E30" s="13">
        <v>213</v>
      </c>
      <c r="F30" s="114">
        <v>3.1953195319531953E-2</v>
      </c>
      <c r="G30" s="116">
        <v>0.96474647464746488</v>
      </c>
      <c r="H30" s="13">
        <v>3825</v>
      </c>
      <c r="I30" s="114">
        <v>3.7724125687910524E-2</v>
      </c>
    </row>
    <row r="31" spans="1:26">
      <c r="A31" s="117" t="s">
        <v>284</v>
      </c>
      <c r="B31" s="13">
        <v>2336</v>
      </c>
      <c r="C31" s="114">
        <v>2.4660079385187061E-2</v>
      </c>
      <c r="D31" s="116">
        <v>0.97117008698589635</v>
      </c>
      <c r="E31" s="13">
        <v>152</v>
      </c>
      <c r="F31" s="114">
        <v>2.2802280228022803E-2</v>
      </c>
      <c r="G31" s="116">
        <v>0.98754875487548766</v>
      </c>
      <c r="H31" s="13">
        <v>2488</v>
      </c>
      <c r="I31" s="114">
        <v>2.4537941101051345E-2</v>
      </c>
    </row>
    <row r="32" spans="1:26">
      <c r="A32" s="117" t="s">
        <v>285</v>
      </c>
      <c r="B32" s="13">
        <v>1480</v>
      </c>
      <c r="C32" s="114">
        <v>1.5623680432395912E-2</v>
      </c>
      <c r="D32" s="116">
        <v>0.98679376741829228</v>
      </c>
      <c r="E32" s="13">
        <v>61</v>
      </c>
      <c r="F32" s="114">
        <v>9.1509150915091517E-3</v>
      </c>
      <c r="G32" s="116">
        <v>0.99669966996699677</v>
      </c>
      <c r="H32" s="13">
        <v>1541</v>
      </c>
      <c r="I32" s="114">
        <v>1.5198137956881078E-2</v>
      </c>
    </row>
    <row r="33" spans="1:10">
      <c r="A33" s="117" t="s">
        <v>286</v>
      </c>
      <c r="B33" s="13">
        <v>1251</v>
      </c>
      <c r="C33" s="115">
        <v>1.3206232581707627E-2</v>
      </c>
      <c r="D33" s="116">
        <v>0.99999999999999989</v>
      </c>
      <c r="E33" s="13">
        <v>22</v>
      </c>
      <c r="F33" s="115">
        <v>3.3003300330033004E-3</v>
      </c>
      <c r="G33" s="116">
        <v>1</v>
      </c>
      <c r="H33" s="13">
        <v>1273</v>
      </c>
      <c r="I33" s="114">
        <v>1.2554983529597412E-2</v>
      </c>
    </row>
    <row r="34" spans="1:10">
      <c r="A34" s="119" t="s">
        <v>10</v>
      </c>
      <c r="B34" s="120">
        <v>94728</v>
      </c>
      <c r="C34" s="338">
        <v>0.99999999999999989</v>
      </c>
      <c r="D34" s="338"/>
      <c r="E34" s="122">
        <v>6666</v>
      </c>
      <c r="F34" s="338">
        <v>1</v>
      </c>
      <c r="G34" s="121"/>
      <c r="H34" s="122">
        <v>101394</v>
      </c>
      <c r="I34" s="338">
        <v>1.0000000000000002</v>
      </c>
      <c r="J34" s="38"/>
    </row>
    <row r="35" spans="1:10" ht="15">
      <c r="A35" s="1" t="s">
        <v>313</v>
      </c>
    </row>
    <row r="37" spans="1:10" ht="15">
      <c r="A37" s="2" t="s">
        <v>292</v>
      </c>
    </row>
    <row r="38" spans="1:10">
      <c r="A38" s="33" t="s">
        <v>289</v>
      </c>
      <c r="B38" s="1" t="s">
        <v>290</v>
      </c>
      <c r="C38" s="1" t="s">
        <v>291</v>
      </c>
    </row>
    <row r="39" spans="1:10">
      <c r="A39" s="34" t="s">
        <v>276</v>
      </c>
      <c r="B39" s="35">
        <v>-0.11714593362047124</v>
      </c>
      <c r="C39" s="11">
        <v>0.12466246624662466</v>
      </c>
    </row>
    <row r="40" spans="1:10">
      <c r="A40" s="34" t="s">
        <v>277</v>
      </c>
      <c r="B40" s="35">
        <v>-0.20893505616079722</v>
      </c>
      <c r="C40" s="11">
        <v>0.20642064206420643</v>
      </c>
    </row>
    <row r="41" spans="1:10">
      <c r="A41" s="34" t="s">
        <v>278</v>
      </c>
      <c r="B41" s="35">
        <v>-0.18910987247698674</v>
      </c>
      <c r="C41" s="11">
        <v>0.18496849684968497</v>
      </c>
    </row>
    <row r="42" spans="1:10">
      <c r="A42" s="34" t="s">
        <v>279</v>
      </c>
      <c r="B42" s="35">
        <v>-0.14648256059454437</v>
      </c>
      <c r="C42" s="11">
        <v>0.15616561656165617</v>
      </c>
    </row>
    <row r="43" spans="1:10">
      <c r="A43" s="34" t="s">
        <v>280</v>
      </c>
      <c r="B43" s="35">
        <v>-0.11401064099315936</v>
      </c>
      <c r="C43" s="11">
        <v>0.12451245124512451</v>
      </c>
    </row>
    <row r="44" spans="1:10">
      <c r="A44" s="34" t="s">
        <v>281</v>
      </c>
      <c r="B44" s="35">
        <v>-7.7960054049489066E-2</v>
      </c>
      <c r="C44" s="11">
        <v>8.6408640864086408E-2</v>
      </c>
    </row>
    <row r="45" spans="1:10">
      <c r="A45" s="34" t="s">
        <v>282</v>
      </c>
      <c r="B45" s="35">
        <v>-5.473566421754919E-2</v>
      </c>
      <c r="C45" s="11">
        <v>4.9654965496549658E-2</v>
      </c>
    </row>
    <row r="46" spans="1:10">
      <c r="A46" s="34" t="s">
        <v>283</v>
      </c>
      <c r="B46" s="35">
        <v>-3.8130225487712187E-2</v>
      </c>
      <c r="C46" s="11">
        <v>3.1953195319531953E-2</v>
      </c>
    </row>
    <row r="47" spans="1:10">
      <c r="A47" s="34" t="s">
        <v>284</v>
      </c>
      <c r="B47" s="35">
        <v>-2.4660079385187061E-2</v>
      </c>
      <c r="C47" s="11">
        <v>2.2802280228022803E-2</v>
      </c>
    </row>
    <row r="48" spans="1:10">
      <c r="A48" s="34" t="s">
        <v>285</v>
      </c>
      <c r="B48" s="35">
        <v>-1.5623680432395912E-2</v>
      </c>
      <c r="C48" s="11">
        <v>9.1509150915091517E-3</v>
      </c>
    </row>
    <row r="49" spans="1:3">
      <c r="A49" s="34" t="s">
        <v>286</v>
      </c>
      <c r="B49" s="35">
        <v>-1.3206232581707627E-2</v>
      </c>
      <c r="C49" s="11">
        <v>3.3003300330033004E-3</v>
      </c>
    </row>
    <row r="58" spans="1:3" s="225" customFormat="1" ht="18" customHeight="1">
      <c r="A58" s="348" t="s">
        <v>581</v>
      </c>
    </row>
    <row r="59" spans="1:3" s="225" customFormat="1" ht="18" customHeight="1"/>
    <row r="60" spans="1:3" s="225" customFormat="1" ht="18" customHeight="1">
      <c r="A60" s="348" t="s">
        <v>605</v>
      </c>
    </row>
    <row r="61" spans="1:3" s="225" customFormat="1" ht="18" customHeight="1">
      <c r="A61" s="225" t="s">
        <v>608</v>
      </c>
    </row>
    <row r="62" spans="1:3" s="225" customFormat="1" ht="15">
      <c r="A62" s="348" t="s">
        <v>609</v>
      </c>
    </row>
    <row r="63" spans="1:3" s="225" customFormat="1" ht="15">
      <c r="A63" s="348" t="s">
        <v>610</v>
      </c>
    </row>
    <row r="64" spans="1:3" s="225" customFormat="1" ht="18" customHeight="1">
      <c r="A64" s="225" t="s">
        <v>584</v>
      </c>
    </row>
    <row r="65" spans="1:1" s="225" customFormat="1" ht="15">
      <c r="A65" s="225" t="s">
        <v>590</v>
      </c>
    </row>
  </sheetData>
  <mergeCells count="15">
    <mergeCell ref="A3:Z3"/>
    <mergeCell ref="A4:Z4"/>
    <mergeCell ref="A21:I21"/>
    <mergeCell ref="B10:C10"/>
    <mergeCell ref="D10:E10"/>
    <mergeCell ref="F10:G10"/>
    <mergeCell ref="H10:I10"/>
    <mergeCell ref="J10:K10"/>
    <mergeCell ref="L10:M10"/>
    <mergeCell ref="X10:Y10"/>
    <mergeCell ref="N10:O10"/>
    <mergeCell ref="P10:Q10"/>
    <mergeCell ref="R10:S10"/>
    <mergeCell ref="T10:U10"/>
    <mergeCell ref="V10:W1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48"/>
  <sheetViews>
    <sheetView topLeftCell="A10" zoomScale="85" zoomScaleNormal="85" workbookViewId="0">
      <selection activeCell="AH17" sqref="AH17"/>
    </sheetView>
  </sheetViews>
  <sheetFormatPr baseColWidth="10" defaultRowHeight="14.25"/>
  <cols>
    <col min="1" max="1" width="12.28515625" style="1" bestFit="1" customWidth="1"/>
    <col min="2" max="2" width="24" style="1" bestFit="1" customWidth="1"/>
    <col min="3" max="3" width="15.140625" style="1" bestFit="1" customWidth="1"/>
    <col min="4" max="4" width="7.42578125" style="1" bestFit="1" customWidth="1"/>
    <col min="5" max="5" width="6.28515625" style="1" bestFit="1" customWidth="1"/>
    <col min="6" max="6" width="7.42578125" style="1" bestFit="1" customWidth="1"/>
    <col min="7" max="7" width="17.42578125" style="1" bestFit="1" customWidth="1"/>
    <col min="8" max="8" width="27.140625" style="1" customWidth="1"/>
    <col min="9" max="9" width="12.7109375" style="1" bestFit="1" customWidth="1"/>
    <col min="10" max="10" width="14.28515625" style="1" bestFit="1" customWidth="1"/>
    <col min="11" max="11" width="14.42578125" style="1" bestFit="1" customWidth="1"/>
    <col min="12" max="12" width="7.42578125" style="1" bestFit="1" customWidth="1"/>
    <col min="13" max="13" width="6.28515625" style="1" bestFit="1" customWidth="1"/>
    <col min="14" max="14" width="15" style="1" bestFit="1" customWidth="1"/>
    <col min="15" max="15" width="14.42578125" style="1" bestFit="1" customWidth="1"/>
    <col min="16" max="16" width="7.42578125" style="1" bestFit="1" customWidth="1"/>
    <col min="17" max="17" width="6.28515625" style="1" bestFit="1" customWidth="1"/>
    <col min="18" max="19" width="8.5703125" style="1" customWidth="1"/>
    <col min="20" max="20" width="7.42578125" style="1" bestFit="1" customWidth="1"/>
    <col min="21" max="21" width="6.28515625" style="1" bestFit="1" customWidth="1"/>
    <col min="22" max="22" width="8.85546875" style="1" bestFit="1" customWidth="1"/>
    <col min="23" max="23" width="7.28515625" style="1" bestFit="1" customWidth="1"/>
    <col min="24" max="24" width="8.85546875" style="1" bestFit="1" customWidth="1"/>
    <col min="25" max="25" width="7.28515625" style="1" bestFit="1" customWidth="1"/>
    <col min="26" max="26" width="8.85546875" style="1" bestFit="1" customWidth="1"/>
    <col min="27" max="27" width="7.28515625" style="1" bestFit="1" customWidth="1"/>
    <col min="28" max="28" width="8.85546875" style="1" bestFit="1" customWidth="1"/>
    <col min="29" max="29" width="7.28515625" style="1" bestFit="1" customWidth="1"/>
    <col min="30" max="30" width="8.85546875" style="1" bestFit="1" customWidth="1"/>
    <col min="31" max="31" width="7.28515625" style="1" bestFit="1" customWidth="1"/>
    <col min="32" max="32" width="8.42578125" style="1" bestFit="1" customWidth="1"/>
    <col min="33" max="33" width="7.28515625" style="1" bestFit="1" customWidth="1"/>
    <col min="34" max="34" width="7" style="1" bestFit="1" customWidth="1"/>
    <col min="35" max="16384" width="11.42578125" style="1"/>
  </cols>
  <sheetData>
    <row r="1" spans="1:34">
      <c r="A1" s="9"/>
    </row>
    <row r="2" spans="1:34" ht="20.25" customHeight="1"/>
    <row r="3" spans="1:34" ht="15.75">
      <c r="A3" s="425" t="s">
        <v>530</v>
      </c>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row>
    <row r="4" spans="1:34" ht="15.75">
      <c r="A4" s="425" t="s">
        <v>574</v>
      </c>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row>
    <row r="5" spans="1:34" ht="15">
      <c r="B5" s="32"/>
    </row>
    <row r="6" spans="1:34" ht="18" customHeight="1">
      <c r="A6" s="195"/>
      <c r="B6" s="32"/>
      <c r="C6" s="32"/>
      <c r="L6" s="194"/>
      <c r="M6" s="194"/>
    </row>
    <row r="7" spans="1:34" ht="47.25" customHeight="1">
      <c r="A7" s="446" t="s">
        <v>38</v>
      </c>
      <c r="B7" s="424" t="s">
        <v>222</v>
      </c>
      <c r="C7" s="424"/>
      <c r="D7" s="424"/>
      <c r="E7" s="424"/>
      <c r="F7" s="424"/>
      <c r="G7" s="424"/>
      <c r="H7" s="424"/>
      <c r="I7" s="424"/>
      <c r="J7" s="424"/>
      <c r="K7" s="424"/>
      <c r="L7" s="424"/>
      <c r="M7" s="424"/>
      <c r="N7" s="448" t="s">
        <v>569</v>
      </c>
      <c r="O7" s="448"/>
      <c r="P7" s="448"/>
      <c r="Q7" s="448"/>
      <c r="R7" s="448" t="s">
        <v>570</v>
      </c>
      <c r="S7" s="448"/>
      <c r="T7" s="448" t="s">
        <v>223</v>
      </c>
      <c r="U7" s="448"/>
      <c r="V7" s="443" t="s">
        <v>568</v>
      </c>
      <c r="W7" s="443"/>
      <c r="X7" s="443"/>
      <c r="Y7" s="443"/>
      <c r="Z7" s="443"/>
      <c r="AA7" s="443"/>
      <c r="AB7" s="443"/>
      <c r="AC7" s="443"/>
      <c r="AD7" s="443"/>
      <c r="AE7" s="443"/>
      <c r="AF7" s="443"/>
      <c r="AG7" s="443"/>
      <c r="AH7" s="443"/>
    </row>
    <row r="8" spans="1:34" ht="24">
      <c r="A8" s="446"/>
      <c r="B8" s="444" t="s">
        <v>224</v>
      </c>
      <c r="C8" s="444"/>
      <c r="D8" s="444" t="s">
        <v>225</v>
      </c>
      <c r="E8" s="444"/>
      <c r="F8" s="444" t="s">
        <v>500</v>
      </c>
      <c r="G8" s="445"/>
      <c r="H8" s="444" t="s">
        <v>227</v>
      </c>
      <c r="I8" s="444"/>
      <c r="J8" s="444" t="s">
        <v>228</v>
      </c>
      <c r="K8" s="444"/>
      <c r="L8" s="444" t="s">
        <v>229</v>
      </c>
      <c r="M8" s="444"/>
      <c r="N8" s="230" t="s">
        <v>230</v>
      </c>
      <c r="O8" s="230" t="s">
        <v>231</v>
      </c>
      <c r="P8" s="444" t="s">
        <v>232</v>
      </c>
      <c r="Q8" s="444"/>
      <c r="R8" s="444" t="s">
        <v>233</v>
      </c>
      <c r="S8" s="444"/>
      <c r="T8" s="444" t="s">
        <v>234</v>
      </c>
      <c r="U8" s="444"/>
      <c r="V8" s="444" t="s">
        <v>216</v>
      </c>
      <c r="W8" s="444"/>
      <c r="X8" s="444" t="s">
        <v>217</v>
      </c>
      <c r="Y8" s="444"/>
      <c r="Z8" s="444" t="s">
        <v>218</v>
      </c>
      <c r="AA8" s="444"/>
      <c r="AB8" s="444" t="s">
        <v>219</v>
      </c>
      <c r="AC8" s="444"/>
      <c r="AD8" s="449" t="s">
        <v>220</v>
      </c>
      <c r="AE8" s="449"/>
      <c r="AF8" s="449" t="s">
        <v>501</v>
      </c>
      <c r="AG8" s="449"/>
      <c r="AH8" s="230" t="s">
        <v>10</v>
      </c>
    </row>
    <row r="9" spans="1:34">
      <c r="A9" s="447"/>
      <c r="B9" s="231" t="s">
        <v>305</v>
      </c>
      <c r="C9" s="231" t="s">
        <v>308</v>
      </c>
      <c r="D9" s="231" t="s">
        <v>305</v>
      </c>
      <c r="E9" s="231" t="s">
        <v>308</v>
      </c>
      <c r="F9" s="231" t="s">
        <v>305</v>
      </c>
      <c r="G9" s="231" t="s">
        <v>308</v>
      </c>
      <c r="H9" s="231" t="s">
        <v>305</v>
      </c>
      <c r="I9" s="231" t="s">
        <v>308</v>
      </c>
      <c r="J9" s="231" t="s">
        <v>305</v>
      </c>
      <c r="K9" s="231" t="s">
        <v>308</v>
      </c>
      <c r="L9" s="231" t="s">
        <v>305</v>
      </c>
      <c r="M9" s="231" t="s">
        <v>308</v>
      </c>
      <c r="N9" s="231" t="s">
        <v>9</v>
      </c>
      <c r="O9" s="231" t="s">
        <v>9</v>
      </c>
      <c r="P9" s="231" t="s">
        <v>8</v>
      </c>
      <c r="Q9" s="231" t="s">
        <v>9</v>
      </c>
      <c r="R9" s="231" t="s">
        <v>305</v>
      </c>
      <c r="S9" s="231" t="s">
        <v>308</v>
      </c>
      <c r="T9" s="231" t="s">
        <v>305</v>
      </c>
      <c r="U9" s="231" t="s">
        <v>308</v>
      </c>
      <c r="V9" s="231" t="s">
        <v>305</v>
      </c>
      <c r="W9" s="231" t="s">
        <v>308</v>
      </c>
      <c r="X9" s="231" t="s">
        <v>305</v>
      </c>
      <c r="Y9" s="231" t="s">
        <v>308</v>
      </c>
      <c r="Z9" s="231" t="s">
        <v>305</v>
      </c>
      <c r="AA9" s="231" t="s">
        <v>308</v>
      </c>
      <c r="AB9" s="231" t="s">
        <v>305</v>
      </c>
      <c r="AC9" s="231" t="s">
        <v>308</v>
      </c>
      <c r="AD9" s="231" t="s">
        <v>305</v>
      </c>
      <c r="AE9" s="231" t="s">
        <v>308</v>
      </c>
      <c r="AF9" s="231" t="s">
        <v>305</v>
      </c>
      <c r="AG9" s="231" t="s">
        <v>308</v>
      </c>
      <c r="AH9" s="231"/>
    </row>
    <row r="10" spans="1:34">
      <c r="A10" s="219" t="s">
        <v>46</v>
      </c>
      <c r="B10" s="220">
        <v>502</v>
      </c>
      <c r="C10" s="220">
        <v>21</v>
      </c>
      <c r="D10" s="220">
        <v>7</v>
      </c>
      <c r="E10" s="220">
        <v>0</v>
      </c>
      <c r="F10" s="220">
        <v>2</v>
      </c>
      <c r="G10" s="220">
        <v>0</v>
      </c>
      <c r="H10" s="220">
        <v>1224</v>
      </c>
      <c r="I10" s="220">
        <v>68</v>
      </c>
      <c r="J10" s="220">
        <v>12</v>
      </c>
      <c r="K10" s="220">
        <v>0</v>
      </c>
      <c r="L10" s="220">
        <v>12</v>
      </c>
      <c r="M10" s="220">
        <v>0</v>
      </c>
      <c r="N10" s="220">
        <v>19</v>
      </c>
      <c r="O10" s="220">
        <v>3</v>
      </c>
      <c r="P10" s="220">
        <v>938</v>
      </c>
      <c r="Q10" s="220">
        <v>44</v>
      </c>
      <c r="R10" s="220">
        <v>1185</v>
      </c>
      <c r="S10" s="220">
        <v>106</v>
      </c>
      <c r="T10" s="220">
        <v>449</v>
      </c>
      <c r="U10" s="220">
        <v>9</v>
      </c>
      <c r="V10" s="234">
        <v>0</v>
      </c>
      <c r="W10" s="234">
        <v>143</v>
      </c>
      <c r="X10" s="234">
        <v>127</v>
      </c>
      <c r="Y10" s="234">
        <v>0</v>
      </c>
      <c r="Z10" s="234">
        <v>142</v>
      </c>
      <c r="AA10" s="234">
        <v>142</v>
      </c>
      <c r="AB10" s="234">
        <v>64</v>
      </c>
      <c r="AC10" s="234">
        <v>12</v>
      </c>
      <c r="AD10" s="234">
        <v>6</v>
      </c>
      <c r="AE10" s="234">
        <v>0</v>
      </c>
      <c r="AF10" s="234">
        <v>53</v>
      </c>
      <c r="AG10" s="234">
        <v>0</v>
      </c>
      <c r="AH10" s="221">
        <v>5290</v>
      </c>
    </row>
    <row r="11" spans="1:34">
      <c r="A11" s="219" t="s">
        <v>200</v>
      </c>
      <c r="B11" s="220">
        <v>421</v>
      </c>
      <c r="C11" s="220">
        <v>17</v>
      </c>
      <c r="D11" s="220">
        <v>37</v>
      </c>
      <c r="E11" s="220">
        <v>1</v>
      </c>
      <c r="F11" s="220">
        <v>2</v>
      </c>
      <c r="G11" s="220">
        <v>0</v>
      </c>
      <c r="H11" s="220">
        <v>1710</v>
      </c>
      <c r="I11" s="220">
        <v>63</v>
      </c>
      <c r="J11" s="220">
        <v>4</v>
      </c>
      <c r="K11" s="220">
        <v>1</v>
      </c>
      <c r="L11" s="220">
        <v>3</v>
      </c>
      <c r="M11" s="220">
        <v>0</v>
      </c>
      <c r="N11" s="220">
        <v>13</v>
      </c>
      <c r="O11" s="220">
        <v>1</v>
      </c>
      <c r="P11" s="220">
        <v>473</v>
      </c>
      <c r="Q11" s="220">
        <v>10</v>
      </c>
      <c r="R11" s="220">
        <v>322</v>
      </c>
      <c r="S11" s="220">
        <v>27</v>
      </c>
      <c r="T11" s="220">
        <v>331</v>
      </c>
      <c r="U11" s="220">
        <v>8</v>
      </c>
      <c r="V11" s="234">
        <v>0</v>
      </c>
      <c r="W11" s="234">
        <v>61</v>
      </c>
      <c r="X11" s="234">
        <v>59</v>
      </c>
      <c r="Y11" s="234">
        <v>0</v>
      </c>
      <c r="Z11" s="234">
        <v>66</v>
      </c>
      <c r="AA11" s="234">
        <v>20</v>
      </c>
      <c r="AB11" s="234">
        <v>30</v>
      </c>
      <c r="AC11" s="234">
        <v>7</v>
      </c>
      <c r="AD11" s="234">
        <v>1</v>
      </c>
      <c r="AE11" s="234">
        <v>2</v>
      </c>
      <c r="AF11" s="234">
        <v>135</v>
      </c>
      <c r="AG11" s="234">
        <v>8</v>
      </c>
      <c r="AH11" s="221">
        <v>3833</v>
      </c>
    </row>
    <row r="12" spans="1:34">
      <c r="A12" s="219" t="s">
        <v>47</v>
      </c>
      <c r="B12" s="220">
        <v>155</v>
      </c>
      <c r="C12" s="220">
        <v>8</v>
      </c>
      <c r="D12" s="220">
        <v>0</v>
      </c>
      <c r="E12" s="220">
        <v>0</v>
      </c>
      <c r="F12" s="220">
        <v>1</v>
      </c>
      <c r="G12" s="220">
        <v>0</v>
      </c>
      <c r="H12" s="220">
        <v>118</v>
      </c>
      <c r="I12" s="220">
        <v>7</v>
      </c>
      <c r="J12" s="220">
        <v>28</v>
      </c>
      <c r="K12" s="220">
        <v>1</v>
      </c>
      <c r="L12" s="220">
        <v>1</v>
      </c>
      <c r="M12" s="220">
        <v>0</v>
      </c>
      <c r="N12" s="220">
        <v>2</v>
      </c>
      <c r="O12" s="220">
        <v>1</v>
      </c>
      <c r="P12" s="220">
        <v>264</v>
      </c>
      <c r="Q12" s="220">
        <v>8</v>
      </c>
      <c r="R12" s="220">
        <v>158</v>
      </c>
      <c r="S12" s="220">
        <v>4</v>
      </c>
      <c r="T12" s="220">
        <v>116</v>
      </c>
      <c r="U12" s="220">
        <v>2</v>
      </c>
      <c r="V12" s="234">
        <v>0</v>
      </c>
      <c r="W12" s="234">
        <v>20</v>
      </c>
      <c r="X12" s="234">
        <v>41</v>
      </c>
      <c r="Y12" s="234">
        <v>0</v>
      </c>
      <c r="Z12" s="234">
        <v>20</v>
      </c>
      <c r="AA12" s="234">
        <v>8</v>
      </c>
      <c r="AB12" s="234">
        <v>4</v>
      </c>
      <c r="AC12" s="234">
        <v>0</v>
      </c>
      <c r="AD12" s="234">
        <v>0</v>
      </c>
      <c r="AE12" s="234">
        <v>0</v>
      </c>
      <c r="AF12" s="234">
        <v>6</v>
      </c>
      <c r="AG12" s="234">
        <v>0</v>
      </c>
      <c r="AH12" s="221">
        <v>973</v>
      </c>
    </row>
    <row r="13" spans="1:34">
      <c r="A13" s="219" t="s">
        <v>49</v>
      </c>
      <c r="B13" s="220">
        <v>31</v>
      </c>
      <c r="C13" s="220">
        <v>3</v>
      </c>
      <c r="D13" s="220">
        <v>0</v>
      </c>
      <c r="E13" s="220">
        <v>0</v>
      </c>
      <c r="F13" s="220">
        <v>0</v>
      </c>
      <c r="G13" s="220">
        <v>0</v>
      </c>
      <c r="H13" s="220">
        <v>170</v>
      </c>
      <c r="I13" s="220">
        <v>9</v>
      </c>
      <c r="J13" s="220">
        <v>1</v>
      </c>
      <c r="K13" s="220">
        <v>1</v>
      </c>
      <c r="L13" s="220">
        <v>1</v>
      </c>
      <c r="M13" s="220">
        <v>0</v>
      </c>
      <c r="N13" s="220">
        <v>10</v>
      </c>
      <c r="O13" s="220">
        <v>6</v>
      </c>
      <c r="P13" s="220">
        <v>397</v>
      </c>
      <c r="Q13" s="220">
        <v>21</v>
      </c>
      <c r="R13" s="220">
        <v>694</v>
      </c>
      <c r="S13" s="220">
        <v>83</v>
      </c>
      <c r="T13" s="220">
        <v>151</v>
      </c>
      <c r="U13" s="220">
        <v>5</v>
      </c>
      <c r="V13" s="234">
        <v>0</v>
      </c>
      <c r="W13" s="234">
        <v>40</v>
      </c>
      <c r="X13" s="234">
        <v>40</v>
      </c>
      <c r="Y13" s="234">
        <v>0</v>
      </c>
      <c r="Z13" s="234">
        <v>56</v>
      </c>
      <c r="AA13" s="234">
        <v>56</v>
      </c>
      <c r="AB13" s="234">
        <v>10</v>
      </c>
      <c r="AC13" s="234">
        <v>3</v>
      </c>
      <c r="AD13" s="234">
        <v>1</v>
      </c>
      <c r="AE13" s="234">
        <v>1</v>
      </c>
      <c r="AF13" s="235">
        <v>19</v>
      </c>
      <c r="AG13" s="234">
        <v>7</v>
      </c>
      <c r="AH13" s="221">
        <v>1816</v>
      </c>
    </row>
    <row r="14" spans="1:34">
      <c r="A14" s="219" t="s">
        <v>48</v>
      </c>
      <c r="B14" s="220">
        <v>63</v>
      </c>
      <c r="C14" s="220">
        <v>4</v>
      </c>
      <c r="D14" s="220">
        <v>0</v>
      </c>
      <c r="E14" s="220">
        <v>0</v>
      </c>
      <c r="F14" s="220">
        <v>0</v>
      </c>
      <c r="G14" s="220">
        <v>0</v>
      </c>
      <c r="H14" s="220">
        <v>449</v>
      </c>
      <c r="I14" s="220">
        <v>126</v>
      </c>
      <c r="J14" s="220">
        <v>3</v>
      </c>
      <c r="K14" s="220">
        <v>4</v>
      </c>
      <c r="L14" s="220">
        <v>0</v>
      </c>
      <c r="M14" s="220">
        <v>0</v>
      </c>
      <c r="N14" s="220">
        <v>4</v>
      </c>
      <c r="O14" s="220">
        <v>2</v>
      </c>
      <c r="P14" s="220">
        <v>330</v>
      </c>
      <c r="Q14" s="220">
        <v>24</v>
      </c>
      <c r="R14" s="220">
        <v>188</v>
      </c>
      <c r="S14" s="220">
        <v>26</v>
      </c>
      <c r="T14" s="220">
        <v>146</v>
      </c>
      <c r="U14" s="220">
        <v>8</v>
      </c>
      <c r="V14" s="234">
        <v>0</v>
      </c>
      <c r="W14" s="234">
        <v>112</v>
      </c>
      <c r="X14" s="234">
        <v>56</v>
      </c>
      <c r="Y14" s="234">
        <v>0</v>
      </c>
      <c r="Z14" s="234">
        <v>55</v>
      </c>
      <c r="AA14" s="234">
        <v>81</v>
      </c>
      <c r="AB14" s="234">
        <v>24</v>
      </c>
      <c r="AC14" s="234">
        <v>18</v>
      </c>
      <c r="AD14" s="234">
        <v>1</v>
      </c>
      <c r="AE14" s="234">
        <v>2</v>
      </c>
      <c r="AF14" s="234">
        <v>4</v>
      </c>
      <c r="AG14" s="234">
        <v>0</v>
      </c>
      <c r="AH14" s="221">
        <v>1730</v>
      </c>
    </row>
    <row r="15" spans="1:34">
      <c r="A15" s="219" t="s">
        <v>50</v>
      </c>
      <c r="B15" s="220">
        <v>142</v>
      </c>
      <c r="C15" s="220">
        <v>6</v>
      </c>
      <c r="D15" s="220">
        <v>1</v>
      </c>
      <c r="E15" s="220">
        <v>0</v>
      </c>
      <c r="F15" s="220">
        <v>0</v>
      </c>
      <c r="G15" s="220">
        <v>0</v>
      </c>
      <c r="H15" s="220">
        <v>273</v>
      </c>
      <c r="I15" s="220">
        <v>9</v>
      </c>
      <c r="J15" s="220">
        <v>2</v>
      </c>
      <c r="K15" s="220">
        <v>3</v>
      </c>
      <c r="L15" s="220">
        <v>5</v>
      </c>
      <c r="M15" s="220">
        <v>0</v>
      </c>
      <c r="N15" s="220">
        <v>9</v>
      </c>
      <c r="O15" s="220">
        <v>3</v>
      </c>
      <c r="P15" s="220">
        <v>422</v>
      </c>
      <c r="Q15" s="220">
        <v>14</v>
      </c>
      <c r="R15" s="220">
        <v>67</v>
      </c>
      <c r="S15" s="220">
        <v>5</v>
      </c>
      <c r="T15" s="220">
        <v>125</v>
      </c>
      <c r="U15" s="220">
        <v>1</v>
      </c>
      <c r="V15" s="234">
        <v>0</v>
      </c>
      <c r="W15" s="234">
        <v>64</v>
      </c>
      <c r="X15" s="234">
        <v>76</v>
      </c>
      <c r="Y15" s="234">
        <v>0</v>
      </c>
      <c r="Z15" s="234">
        <v>58</v>
      </c>
      <c r="AA15" s="234">
        <v>70</v>
      </c>
      <c r="AB15" s="234">
        <v>25</v>
      </c>
      <c r="AC15" s="234">
        <v>2</v>
      </c>
      <c r="AD15" s="234">
        <v>2</v>
      </c>
      <c r="AE15" s="234">
        <v>0</v>
      </c>
      <c r="AF15" s="234">
        <v>8</v>
      </c>
      <c r="AG15" s="234">
        <v>7</v>
      </c>
      <c r="AH15" s="221">
        <v>1399</v>
      </c>
    </row>
    <row r="16" spans="1:34">
      <c r="A16" s="232" t="s">
        <v>10</v>
      </c>
      <c r="B16" s="100">
        <v>1314</v>
      </c>
      <c r="C16" s="100">
        <v>59</v>
      </c>
      <c r="D16" s="100">
        <v>45</v>
      </c>
      <c r="E16" s="100">
        <v>1</v>
      </c>
      <c r="F16" s="100">
        <v>5</v>
      </c>
      <c r="G16" s="100">
        <v>0</v>
      </c>
      <c r="H16" s="100">
        <v>3944</v>
      </c>
      <c r="I16" s="100">
        <v>282</v>
      </c>
      <c r="J16" s="100">
        <v>50</v>
      </c>
      <c r="K16" s="100">
        <v>10</v>
      </c>
      <c r="L16" s="100">
        <v>22</v>
      </c>
      <c r="M16" s="100">
        <v>0</v>
      </c>
      <c r="N16" s="100">
        <v>57</v>
      </c>
      <c r="O16" s="100">
        <v>16</v>
      </c>
      <c r="P16" s="100">
        <v>2824</v>
      </c>
      <c r="Q16" s="100">
        <v>121</v>
      </c>
      <c r="R16" s="100">
        <v>2614</v>
      </c>
      <c r="S16" s="100">
        <v>251</v>
      </c>
      <c r="T16" s="100">
        <v>1318</v>
      </c>
      <c r="U16" s="100">
        <v>33</v>
      </c>
      <c r="V16" s="218">
        <v>0</v>
      </c>
      <c r="W16" s="218">
        <v>440</v>
      </c>
      <c r="X16" s="218">
        <v>399</v>
      </c>
      <c r="Y16" s="218">
        <v>0</v>
      </c>
      <c r="Z16" s="218">
        <v>397</v>
      </c>
      <c r="AA16" s="218">
        <v>377</v>
      </c>
      <c r="AB16" s="218">
        <v>157</v>
      </c>
      <c r="AC16" s="218">
        <v>42</v>
      </c>
      <c r="AD16" s="218">
        <v>11</v>
      </c>
      <c r="AE16" s="218">
        <v>5</v>
      </c>
      <c r="AF16" s="218">
        <v>225</v>
      </c>
      <c r="AG16" s="218">
        <v>22</v>
      </c>
      <c r="AH16" s="218">
        <v>15041</v>
      </c>
    </row>
    <row r="17" spans="1:34">
      <c r="A17" s="233" t="s">
        <v>221</v>
      </c>
      <c r="B17" s="265">
        <v>8.7361212685326775E-2</v>
      </c>
      <c r="C17" s="265">
        <v>3.9226115284887973E-3</v>
      </c>
      <c r="D17" s="265">
        <v>2.9918223522372184E-3</v>
      </c>
      <c r="E17" s="265">
        <v>6.6484941160827071E-5</v>
      </c>
      <c r="F17" s="265">
        <v>3.3242470580413535E-4</v>
      </c>
      <c r="G17" s="265">
        <v>0</v>
      </c>
      <c r="H17" s="265">
        <v>0.26221660793830198</v>
      </c>
      <c r="I17" s="265">
        <v>1.8748753407353234E-2</v>
      </c>
      <c r="J17" s="265">
        <v>3.3242470580413536E-3</v>
      </c>
      <c r="K17" s="265">
        <v>6.6484941160827071E-4</v>
      </c>
      <c r="L17" s="265">
        <v>1.4626687055381957E-3</v>
      </c>
      <c r="M17" s="265">
        <v>0</v>
      </c>
      <c r="N17" s="265">
        <v>3.7896416461671431E-3</v>
      </c>
      <c r="O17" s="265">
        <v>1.0637590585732331E-3</v>
      </c>
      <c r="P17" s="265">
        <v>0.18775347383817564</v>
      </c>
      <c r="Q17" s="265">
        <v>8.0446778804600765E-3</v>
      </c>
      <c r="R17" s="265">
        <v>0.17379163619440197</v>
      </c>
      <c r="S17" s="265">
        <v>1.6687720231367595E-2</v>
      </c>
      <c r="T17" s="265">
        <v>8.7627152449970075E-2</v>
      </c>
      <c r="U17" s="265">
        <v>2.1940030583072934E-3</v>
      </c>
      <c r="V17" s="265">
        <v>0</v>
      </c>
      <c r="W17" s="265">
        <v>2.9253374110763911E-2</v>
      </c>
      <c r="X17" s="265">
        <v>2.6527491523170001E-2</v>
      </c>
      <c r="Y17" s="265">
        <v>0</v>
      </c>
      <c r="Z17" s="265">
        <v>2.6394521640848347E-2</v>
      </c>
      <c r="AA17" s="265">
        <v>2.5064822817631807E-2</v>
      </c>
      <c r="AB17" s="265">
        <v>1.0438135762249851E-2</v>
      </c>
      <c r="AC17" s="265">
        <v>2.7923675287547371E-3</v>
      </c>
      <c r="AD17" s="265">
        <v>7.3133435276909783E-4</v>
      </c>
      <c r="AE17" s="265">
        <v>3.3242470580413535E-4</v>
      </c>
      <c r="AF17" s="265">
        <v>1.495911176118609E-2</v>
      </c>
      <c r="AG17" s="265">
        <v>1.4626687055381957E-3</v>
      </c>
      <c r="AH17" s="394">
        <v>1</v>
      </c>
    </row>
    <row r="18" spans="1:34" ht="15">
      <c r="A18" s="1" t="s">
        <v>630</v>
      </c>
      <c r="R18" s="328"/>
      <c r="S18" s="328"/>
    </row>
    <row r="19" spans="1:34">
      <c r="U19" s="220"/>
      <c r="V19" s="220"/>
      <c r="W19" s="220"/>
      <c r="X19" s="220"/>
      <c r="Y19" s="220"/>
      <c r="Z19" s="220"/>
      <c r="AA19" s="220"/>
      <c r="AB19" s="220"/>
      <c r="AC19" s="220"/>
      <c r="AD19" s="220"/>
      <c r="AE19" s="220"/>
      <c r="AF19" s="220"/>
      <c r="AG19" s="220"/>
      <c r="AH19" s="220"/>
    </row>
    <row r="20" spans="1:34" ht="15">
      <c r="B20" s="454" t="s">
        <v>646</v>
      </c>
      <c r="C20" s="454"/>
      <c r="D20" s="454"/>
      <c r="E20" s="454"/>
      <c r="F20" s="454"/>
      <c r="G20" s="454"/>
      <c r="O20" s="32"/>
    </row>
    <row r="21" spans="1:34" ht="15">
      <c r="B21" s="450" t="s">
        <v>235</v>
      </c>
      <c r="C21" s="450"/>
      <c r="D21" s="95" t="s">
        <v>305</v>
      </c>
      <c r="E21" s="95" t="s">
        <v>308</v>
      </c>
      <c r="F21" s="95" t="s">
        <v>10</v>
      </c>
      <c r="G21" s="95" t="s">
        <v>502</v>
      </c>
      <c r="O21" s="32"/>
    </row>
    <row r="22" spans="1:34" ht="15">
      <c r="B22" s="451" t="s">
        <v>236</v>
      </c>
      <c r="C22" s="358" t="s">
        <v>640</v>
      </c>
      <c r="D22" s="359">
        <v>1314</v>
      </c>
      <c r="E22" s="359">
        <v>59</v>
      </c>
      <c r="F22" s="360">
        <v>1373</v>
      </c>
      <c r="G22" s="361">
        <v>9.1283824213815576E-2</v>
      </c>
      <c r="O22" s="32"/>
    </row>
    <row r="23" spans="1:34" ht="15">
      <c r="B23" s="452"/>
      <c r="C23" s="362" t="s">
        <v>225</v>
      </c>
      <c r="D23" s="36">
        <v>45</v>
      </c>
      <c r="E23" s="36">
        <v>1</v>
      </c>
      <c r="F23" s="363">
        <v>46</v>
      </c>
      <c r="G23" s="364">
        <v>3.0583072933980451E-3</v>
      </c>
      <c r="O23" s="32"/>
    </row>
    <row r="24" spans="1:34">
      <c r="B24" s="452"/>
      <c r="C24" s="362" t="s">
        <v>226</v>
      </c>
      <c r="D24" s="36">
        <v>5</v>
      </c>
      <c r="E24" s="36">
        <v>0</v>
      </c>
      <c r="F24" s="363">
        <v>5</v>
      </c>
      <c r="G24" s="364">
        <v>3.3242470580413535E-4</v>
      </c>
    </row>
    <row r="25" spans="1:34">
      <c r="B25" s="452"/>
      <c r="C25" s="362" t="s">
        <v>641</v>
      </c>
      <c r="D25" s="36">
        <v>3944</v>
      </c>
      <c r="E25" s="36">
        <v>282</v>
      </c>
      <c r="F25" s="363">
        <v>4226</v>
      </c>
      <c r="G25" s="364">
        <v>0.2809653613456552</v>
      </c>
    </row>
    <row r="26" spans="1:34">
      <c r="B26" s="452"/>
      <c r="C26" s="362" t="s">
        <v>642</v>
      </c>
      <c r="D26" s="36">
        <v>50</v>
      </c>
      <c r="E26" s="36">
        <v>10</v>
      </c>
      <c r="F26" s="363">
        <v>60</v>
      </c>
      <c r="G26" s="364">
        <v>3.989096469649624E-3</v>
      </c>
    </row>
    <row r="27" spans="1:34">
      <c r="B27" s="452"/>
      <c r="C27" s="362" t="s">
        <v>229</v>
      </c>
      <c r="D27" s="36">
        <v>22</v>
      </c>
      <c r="E27" s="36">
        <v>0</v>
      </c>
      <c r="F27" s="363">
        <v>22</v>
      </c>
      <c r="G27" s="364">
        <v>1.4626687055381957E-3</v>
      </c>
    </row>
    <row r="28" spans="1:34">
      <c r="B28" s="453"/>
      <c r="C28" s="365" t="s">
        <v>287</v>
      </c>
      <c r="D28" s="366">
        <v>5380</v>
      </c>
      <c r="E28" s="366">
        <v>352</v>
      </c>
      <c r="F28" s="367">
        <v>5732</v>
      </c>
      <c r="G28" s="368">
        <v>0.38109168273386079</v>
      </c>
    </row>
    <row r="29" spans="1:34">
      <c r="B29" s="455" t="s">
        <v>237</v>
      </c>
      <c r="C29" s="362" t="s">
        <v>644</v>
      </c>
      <c r="D29" s="281"/>
      <c r="E29" s="36">
        <v>57</v>
      </c>
      <c r="F29" s="363">
        <v>57</v>
      </c>
      <c r="G29" s="364">
        <v>3.7896416461671431E-3</v>
      </c>
    </row>
    <row r="30" spans="1:34">
      <c r="B30" s="456"/>
      <c r="C30" s="362" t="s">
        <v>643</v>
      </c>
      <c r="D30" s="281"/>
      <c r="E30" s="36">
        <v>16</v>
      </c>
      <c r="F30" s="363">
        <v>16</v>
      </c>
      <c r="G30" s="369">
        <v>1.0637590585732331E-3</v>
      </c>
    </row>
    <row r="31" spans="1:34">
      <c r="B31" s="456"/>
      <c r="C31" s="362" t="s">
        <v>232</v>
      </c>
      <c r="D31" s="36">
        <v>2824</v>
      </c>
      <c r="E31" s="36">
        <v>121</v>
      </c>
      <c r="F31" s="363">
        <v>2945</v>
      </c>
      <c r="G31" s="364">
        <v>0.19579815171863574</v>
      </c>
    </row>
    <row r="32" spans="1:34">
      <c r="B32" s="457"/>
      <c r="C32" s="370" t="s">
        <v>503</v>
      </c>
      <c r="D32" s="371">
        <v>2824</v>
      </c>
      <c r="E32" s="371">
        <v>194</v>
      </c>
      <c r="F32" s="372">
        <v>3018</v>
      </c>
      <c r="G32" s="373">
        <v>0.20065155242337612</v>
      </c>
    </row>
    <row r="33" spans="1:7" ht="24">
      <c r="B33" s="168" t="s">
        <v>562</v>
      </c>
      <c r="C33" s="374" t="s">
        <v>645</v>
      </c>
      <c r="D33" s="375">
        <v>2614</v>
      </c>
      <c r="E33" s="375">
        <v>251</v>
      </c>
      <c r="F33" s="376">
        <v>2865</v>
      </c>
      <c r="G33" s="377">
        <v>0.19047935642576957</v>
      </c>
    </row>
    <row r="34" spans="1:7">
      <c r="B34" s="168" t="s">
        <v>238</v>
      </c>
      <c r="C34" s="374" t="s">
        <v>234</v>
      </c>
      <c r="D34" s="375">
        <v>1318</v>
      </c>
      <c r="E34" s="375">
        <v>33</v>
      </c>
      <c r="F34" s="376">
        <v>1351</v>
      </c>
      <c r="G34" s="377">
        <v>8.9821155508277378E-2</v>
      </c>
    </row>
    <row r="35" spans="1:7">
      <c r="B35" s="169" t="s">
        <v>239</v>
      </c>
      <c r="C35" s="374" t="s">
        <v>240</v>
      </c>
      <c r="D35" s="375">
        <v>1189</v>
      </c>
      <c r="E35" s="375">
        <v>886</v>
      </c>
      <c r="F35" s="376">
        <v>2075</v>
      </c>
      <c r="G35" s="377">
        <v>0.13795625290871619</v>
      </c>
    </row>
    <row r="36" spans="1:7" ht="18.75" customHeight="1">
      <c r="B36" s="84" t="s">
        <v>10</v>
      </c>
      <c r="C36" s="103"/>
      <c r="D36" s="101">
        <v>13325</v>
      </c>
      <c r="E36" s="101">
        <v>1716</v>
      </c>
      <c r="F36" s="101">
        <v>15041</v>
      </c>
      <c r="G36" s="170">
        <v>1</v>
      </c>
    </row>
    <row r="37" spans="1:7" ht="29.25" customHeight="1">
      <c r="B37" s="284" t="s">
        <v>551</v>
      </c>
      <c r="C37" s="283"/>
      <c r="D37" s="283"/>
      <c r="E37" s="283"/>
      <c r="F37" s="283"/>
      <c r="G37" s="343">
        <v>0.14834211097303587</v>
      </c>
    </row>
    <row r="39" spans="1:7" ht="15">
      <c r="G39" s="32"/>
    </row>
    <row r="41" spans="1:7" s="225" customFormat="1" ht="15">
      <c r="A41" s="348" t="s">
        <v>575</v>
      </c>
      <c r="B41" s="348"/>
    </row>
    <row r="42" spans="1:7" s="225" customFormat="1" ht="9.75" customHeight="1">
      <c r="A42" s="348"/>
      <c r="B42" s="348"/>
    </row>
    <row r="43" spans="1:7" s="225" customFormat="1" ht="13.5" customHeight="1">
      <c r="A43" s="348" t="s">
        <v>605</v>
      </c>
      <c r="B43" s="348"/>
    </row>
    <row r="44" spans="1:7" s="225" customFormat="1" ht="15">
      <c r="A44" s="225" t="s">
        <v>578</v>
      </c>
      <c r="B44" s="347"/>
    </row>
    <row r="45" spans="1:7" s="225" customFormat="1" ht="15">
      <c r="A45" s="348" t="s">
        <v>579</v>
      </c>
      <c r="B45" s="347"/>
    </row>
    <row r="46" spans="1:7" s="225" customFormat="1" ht="15">
      <c r="A46" s="348" t="s">
        <v>580</v>
      </c>
      <c r="B46" s="347"/>
    </row>
    <row r="47" spans="1:7" s="225" customFormat="1" ht="15">
      <c r="A47" s="348" t="s">
        <v>609</v>
      </c>
    </row>
    <row r="48" spans="1:7" s="225" customFormat="1" ht="15">
      <c r="A48" s="348" t="s">
        <v>610</v>
      </c>
    </row>
  </sheetData>
  <mergeCells count="27">
    <mergeCell ref="B29:B32"/>
    <mergeCell ref="J8:K8"/>
    <mergeCell ref="L8:M8"/>
    <mergeCell ref="P8:Q8"/>
    <mergeCell ref="R8:S8"/>
    <mergeCell ref="AB8:AC8"/>
    <mergeCell ref="AD8:AE8"/>
    <mergeCell ref="AF8:AG8"/>
    <mergeCell ref="B21:C21"/>
    <mergeCell ref="B22:B28"/>
    <mergeCell ref="B20:G20"/>
    <mergeCell ref="V7:AH7"/>
    <mergeCell ref="V8:W8"/>
    <mergeCell ref="X8:Y8"/>
    <mergeCell ref="Z8:AA8"/>
    <mergeCell ref="A3:AH3"/>
    <mergeCell ref="A4:AH4"/>
    <mergeCell ref="B8:C8"/>
    <mergeCell ref="D8:E8"/>
    <mergeCell ref="F8:G8"/>
    <mergeCell ref="H8:I8"/>
    <mergeCell ref="T8:U8"/>
    <mergeCell ref="A7:A9"/>
    <mergeCell ref="B7:M7"/>
    <mergeCell ref="N7:Q7"/>
    <mergeCell ref="R7:S7"/>
    <mergeCell ref="T7:U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989"/>
  <sheetViews>
    <sheetView workbookViewId="0">
      <selection activeCell="P13" sqref="P13"/>
    </sheetView>
  </sheetViews>
  <sheetFormatPr baseColWidth="10" defaultColWidth="12.5703125" defaultRowHeight="15"/>
  <cols>
    <col min="1" max="1" width="20.85546875" customWidth="1"/>
    <col min="2" max="2" width="8.42578125" customWidth="1"/>
    <col min="3" max="3" width="12.85546875" customWidth="1"/>
    <col min="4" max="4" width="9.140625" customWidth="1"/>
    <col min="5" max="5" width="12.85546875" customWidth="1"/>
    <col min="6" max="6" width="10.140625" customWidth="1"/>
    <col min="7" max="7" width="12.85546875" customWidth="1"/>
    <col min="8" max="8" width="9.140625" customWidth="1"/>
    <col min="9" max="9" width="13.85546875" customWidth="1"/>
    <col min="10" max="11" width="12.85546875" customWidth="1"/>
    <col min="12" max="12" width="19.28515625" customWidth="1"/>
    <col min="13" max="13" width="10.28515625" customWidth="1"/>
    <col min="14" max="14" width="8.28515625" customWidth="1"/>
    <col min="15" max="15" width="11.5703125" customWidth="1"/>
    <col min="16" max="16" width="14" customWidth="1"/>
    <col min="17" max="26" width="10.7109375" customWidth="1"/>
  </cols>
  <sheetData>
    <row r="1" spans="1:27" s="1" customFormat="1" ht="14.25"/>
    <row r="2" spans="1:27" s="1" customFormat="1" ht="20.25" customHeight="1"/>
    <row r="3" spans="1:27" s="1" customFormat="1" ht="15.75">
      <c r="A3" s="425" t="s">
        <v>532</v>
      </c>
      <c r="B3" s="425"/>
      <c r="C3" s="425"/>
      <c r="D3" s="425"/>
      <c r="E3" s="425"/>
      <c r="F3" s="425"/>
      <c r="G3" s="425"/>
      <c r="H3" s="425"/>
      <c r="I3" s="425"/>
      <c r="J3" s="425"/>
      <c r="K3" s="425"/>
      <c r="L3" s="425"/>
      <c r="M3" s="229"/>
      <c r="N3" s="229"/>
      <c r="O3" s="229"/>
      <c r="P3" s="229"/>
      <c r="Q3" s="229"/>
      <c r="R3" s="229"/>
      <c r="S3" s="229"/>
      <c r="T3" s="229"/>
      <c r="U3" s="229"/>
      <c r="V3" s="229"/>
      <c r="W3" s="229"/>
      <c r="X3" s="229"/>
      <c r="Y3" s="229"/>
      <c r="Z3" s="229"/>
      <c r="AA3" s="229"/>
    </row>
    <row r="4" spans="1:27" s="1" customFormat="1" ht="15.75">
      <c r="A4" s="425" t="s">
        <v>574</v>
      </c>
      <c r="B4" s="425"/>
      <c r="C4" s="425"/>
      <c r="D4" s="425"/>
      <c r="E4" s="425"/>
      <c r="F4" s="425"/>
      <c r="G4" s="425"/>
      <c r="H4" s="425"/>
      <c r="I4" s="425"/>
      <c r="J4" s="425"/>
      <c r="K4" s="425"/>
      <c r="L4" s="425"/>
      <c r="M4" s="229"/>
      <c r="N4" s="229"/>
      <c r="O4" s="229"/>
      <c r="P4" s="229"/>
      <c r="Q4" s="229"/>
      <c r="R4" s="229"/>
      <c r="S4" s="229"/>
      <c r="T4" s="229"/>
      <c r="U4" s="229"/>
      <c r="V4" s="229"/>
      <c r="W4" s="229"/>
      <c r="X4" s="229"/>
      <c r="Y4" s="229"/>
      <c r="Z4" s="229"/>
      <c r="AA4" s="229"/>
    </row>
    <row r="5" spans="1:27" s="1" customFormat="1" ht="14.25"/>
    <row r="6" spans="1:27" s="1" customFormat="1">
      <c r="B6" s="337"/>
      <c r="C6" s="337"/>
    </row>
    <row r="7" spans="1:27" s="1" customFormat="1" ht="18" customHeight="1" thickBot="1">
      <c r="A7" s="479" t="s">
        <v>332</v>
      </c>
      <c r="B7" s="479"/>
      <c r="C7" s="479"/>
      <c r="D7" s="479"/>
      <c r="E7" s="479"/>
      <c r="F7" s="479"/>
      <c r="G7" s="479"/>
      <c r="H7" s="479"/>
      <c r="I7" s="479"/>
      <c r="J7" s="479"/>
      <c r="K7"/>
      <c r="L7"/>
      <c r="M7" s="194"/>
    </row>
    <row r="8" spans="1:27" ht="12.75" customHeight="1">
      <c r="A8" s="480" t="s">
        <v>38</v>
      </c>
      <c r="B8" s="482" t="s">
        <v>314</v>
      </c>
      <c r="C8" s="483"/>
      <c r="D8" s="482" t="s">
        <v>315</v>
      </c>
      <c r="E8" s="483"/>
      <c r="F8" s="482" t="s">
        <v>316</v>
      </c>
      <c r="G8" s="483"/>
      <c r="H8" s="482" t="s">
        <v>287</v>
      </c>
      <c r="I8" s="483"/>
      <c r="J8" s="477" t="s">
        <v>10</v>
      </c>
      <c r="K8" s="53"/>
      <c r="L8" s="14"/>
      <c r="M8" s="14"/>
      <c r="N8" s="14"/>
      <c r="O8" s="14"/>
      <c r="P8" s="14"/>
      <c r="Q8" s="14"/>
      <c r="R8" s="14"/>
      <c r="S8" s="14"/>
      <c r="T8" s="14"/>
      <c r="U8" s="14"/>
      <c r="V8" s="14"/>
      <c r="W8" s="14"/>
      <c r="X8" s="14"/>
      <c r="Y8" s="14"/>
      <c r="Z8" s="14"/>
    </row>
    <row r="9" spans="1:27" ht="12.75" customHeight="1">
      <c r="A9" s="481"/>
      <c r="B9" s="237" t="s">
        <v>305</v>
      </c>
      <c r="C9" s="237" t="s">
        <v>308</v>
      </c>
      <c r="D9" s="237" t="s">
        <v>305</v>
      </c>
      <c r="E9" s="237" t="s">
        <v>308</v>
      </c>
      <c r="F9" s="237" t="s">
        <v>305</v>
      </c>
      <c r="G9" s="237" t="s">
        <v>308</v>
      </c>
      <c r="H9" s="237" t="s">
        <v>305</v>
      </c>
      <c r="I9" s="237" t="s">
        <v>308</v>
      </c>
      <c r="J9" s="478"/>
      <c r="K9" s="53"/>
      <c r="L9" s="14"/>
      <c r="M9" s="339"/>
      <c r="N9" s="339"/>
      <c r="O9" s="14"/>
      <c r="P9" s="14"/>
      <c r="Q9" s="14"/>
      <c r="R9" s="14"/>
      <c r="S9" s="14"/>
      <c r="T9" s="14"/>
      <c r="U9" s="14"/>
      <c r="V9" s="14"/>
      <c r="W9" s="14"/>
      <c r="X9" s="14"/>
      <c r="Y9" s="14"/>
      <c r="Z9" s="14"/>
    </row>
    <row r="10" spans="1:27" ht="14.25" customHeight="1">
      <c r="A10" s="44" t="s">
        <v>46</v>
      </c>
      <c r="B10" s="239">
        <v>1370</v>
      </c>
      <c r="C10" s="239">
        <v>64</v>
      </c>
      <c r="D10" s="239">
        <v>3893</v>
      </c>
      <c r="E10" s="239">
        <v>177</v>
      </c>
      <c r="F10" s="239">
        <v>6723</v>
      </c>
      <c r="G10" s="239">
        <v>393</v>
      </c>
      <c r="H10" s="239">
        <v>11986</v>
      </c>
      <c r="I10" s="239">
        <v>634</v>
      </c>
      <c r="J10" s="239">
        <v>12620</v>
      </c>
      <c r="K10" s="5"/>
      <c r="L10" s="240" t="s">
        <v>317</v>
      </c>
      <c r="M10" s="240" t="s">
        <v>305</v>
      </c>
      <c r="N10" s="240" t="s">
        <v>308</v>
      </c>
      <c r="O10" s="240" t="s">
        <v>10</v>
      </c>
      <c r="P10" s="240" t="s">
        <v>318</v>
      </c>
      <c r="Q10" s="14"/>
      <c r="R10" s="14"/>
      <c r="S10" s="14"/>
      <c r="T10" s="14"/>
      <c r="U10" s="14"/>
      <c r="V10" s="14"/>
      <c r="W10" s="14"/>
      <c r="X10" s="14"/>
      <c r="Y10" s="14"/>
      <c r="Z10" s="14"/>
    </row>
    <row r="11" spans="1:27" ht="12.75" customHeight="1">
      <c r="A11" s="44" t="s">
        <v>106</v>
      </c>
      <c r="B11" s="239">
        <v>680</v>
      </c>
      <c r="C11" s="239">
        <v>28</v>
      </c>
      <c r="D11" s="239">
        <v>2169</v>
      </c>
      <c r="E11" s="239">
        <v>108</v>
      </c>
      <c r="F11" s="239">
        <v>3551</v>
      </c>
      <c r="G11" s="239">
        <v>217</v>
      </c>
      <c r="H11" s="239">
        <v>6400</v>
      </c>
      <c r="I11" s="239">
        <v>353</v>
      </c>
      <c r="J11" s="239">
        <v>6753</v>
      </c>
      <c r="K11" s="5"/>
      <c r="L11" s="44" t="s">
        <v>319</v>
      </c>
      <c r="M11" s="239">
        <v>34255</v>
      </c>
      <c r="N11" s="239">
        <v>1930</v>
      </c>
      <c r="O11" s="239">
        <v>36185</v>
      </c>
      <c r="P11" s="242">
        <v>0.35687516026589344</v>
      </c>
      <c r="Q11" s="14"/>
      <c r="R11" s="14"/>
      <c r="S11" s="14"/>
      <c r="T11" s="14"/>
      <c r="U11" s="14"/>
      <c r="V11" s="14"/>
      <c r="W11" s="14"/>
      <c r="X11" s="14"/>
      <c r="Y11" s="14"/>
      <c r="Z11" s="14"/>
    </row>
    <row r="12" spans="1:27" ht="12.75" customHeight="1">
      <c r="A12" s="44" t="s">
        <v>47</v>
      </c>
      <c r="B12" s="239">
        <v>510</v>
      </c>
      <c r="C12" s="239">
        <v>8</v>
      </c>
      <c r="D12" s="239">
        <v>995</v>
      </c>
      <c r="E12" s="239">
        <v>36</v>
      </c>
      <c r="F12" s="239">
        <v>1592</v>
      </c>
      <c r="G12" s="239">
        <v>50</v>
      </c>
      <c r="H12" s="239">
        <v>3097</v>
      </c>
      <c r="I12" s="239">
        <v>94</v>
      </c>
      <c r="J12" s="239">
        <v>3191</v>
      </c>
      <c r="K12" s="5"/>
      <c r="L12" s="44" t="s">
        <v>320</v>
      </c>
      <c r="M12" s="239">
        <v>57287</v>
      </c>
      <c r="N12" s="239">
        <v>4333</v>
      </c>
      <c r="O12" s="239">
        <v>61620</v>
      </c>
      <c r="P12" s="242">
        <v>0.6077282679448488</v>
      </c>
      <c r="Q12" s="14"/>
      <c r="R12" s="14"/>
      <c r="S12" s="14"/>
      <c r="T12" s="14"/>
      <c r="U12" s="14"/>
      <c r="V12" s="14"/>
      <c r="W12" s="14"/>
      <c r="X12" s="14"/>
      <c r="Y12" s="14"/>
      <c r="Z12" s="14"/>
    </row>
    <row r="13" spans="1:27" ht="12.75" customHeight="1">
      <c r="A13" s="44" t="s">
        <v>49</v>
      </c>
      <c r="B13" s="239">
        <v>471</v>
      </c>
      <c r="C13" s="239">
        <v>21</v>
      </c>
      <c r="D13" s="239">
        <v>1359</v>
      </c>
      <c r="E13" s="239">
        <v>64</v>
      </c>
      <c r="F13" s="239">
        <v>2158</v>
      </c>
      <c r="G13" s="239">
        <v>111</v>
      </c>
      <c r="H13" s="239">
        <v>3988</v>
      </c>
      <c r="I13" s="239">
        <v>196</v>
      </c>
      <c r="J13" s="239">
        <v>4184</v>
      </c>
      <c r="K13" s="5"/>
      <c r="L13" s="44" t="s">
        <v>321</v>
      </c>
      <c r="M13" s="239">
        <v>3186</v>
      </c>
      <c r="N13" s="239">
        <v>403</v>
      </c>
      <c r="O13" s="239">
        <v>3589</v>
      </c>
      <c r="P13" s="242">
        <v>3.5396571789257744E-2</v>
      </c>
      <c r="Q13" s="14"/>
      <c r="R13" s="14"/>
      <c r="S13" s="14"/>
      <c r="T13" s="14"/>
      <c r="U13" s="14"/>
      <c r="V13" s="14"/>
      <c r="W13" s="14"/>
      <c r="X13" s="14"/>
      <c r="Y13" s="14"/>
      <c r="Z13" s="14"/>
    </row>
    <row r="14" spans="1:27" ht="12.75" customHeight="1">
      <c r="A14" s="44" t="s">
        <v>48</v>
      </c>
      <c r="B14" s="239">
        <v>574</v>
      </c>
      <c r="C14" s="239">
        <v>30</v>
      </c>
      <c r="D14" s="239">
        <v>1358</v>
      </c>
      <c r="E14" s="239">
        <v>97</v>
      </c>
      <c r="F14" s="239">
        <v>2339</v>
      </c>
      <c r="G14" s="239">
        <v>196</v>
      </c>
      <c r="H14" s="239">
        <v>4271</v>
      </c>
      <c r="I14" s="239">
        <v>323</v>
      </c>
      <c r="J14" s="239">
        <v>4594</v>
      </c>
      <c r="K14" s="5"/>
      <c r="L14" s="238" t="s">
        <v>10</v>
      </c>
      <c r="M14" s="238">
        <v>94728</v>
      </c>
      <c r="N14" s="238">
        <v>6666</v>
      </c>
      <c r="O14" s="238">
        <v>101394</v>
      </c>
      <c r="P14" s="241">
        <v>1</v>
      </c>
      <c r="Q14" s="14"/>
      <c r="R14" s="14"/>
      <c r="S14" s="14"/>
      <c r="T14" s="14"/>
      <c r="U14" s="14"/>
      <c r="V14" s="14"/>
      <c r="W14" s="14"/>
      <c r="X14" s="14"/>
      <c r="Y14" s="14"/>
      <c r="Z14" s="14"/>
    </row>
    <row r="15" spans="1:27" ht="12.75" customHeight="1">
      <c r="A15" s="44" t="s">
        <v>50</v>
      </c>
      <c r="B15" s="239">
        <v>624</v>
      </c>
      <c r="C15" s="239">
        <v>21</v>
      </c>
      <c r="D15" s="239">
        <v>1553</v>
      </c>
      <c r="E15" s="239">
        <v>130</v>
      </c>
      <c r="F15" s="239">
        <v>2336</v>
      </c>
      <c r="G15" s="239">
        <v>179</v>
      </c>
      <c r="H15" s="239">
        <v>4513</v>
      </c>
      <c r="I15" s="239">
        <v>330</v>
      </c>
      <c r="J15" s="239">
        <v>4843</v>
      </c>
      <c r="K15" s="5"/>
      <c r="L15" s="14"/>
      <c r="M15" s="73"/>
      <c r="N15" s="73"/>
      <c r="O15" s="74"/>
      <c r="P15" s="14"/>
      <c r="Q15" s="14"/>
      <c r="R15" s="14"/>
      <c r="S15" s="14"/>
      <c r="T15" s="14"/>
      <c r="U15" s="14"/>
      <c r="V15" s="14"/>
      <c r="W15" s="14"/>
      <c r="X15" s="14"/>
      <c r="Y15" s="14"/>
      <c r="Z15" s="14"/>
    </row>
    <row r="16" spans="1:27" ht="12.75" customHeight="1">
      <c r="A16" s="466" t="s">
        <v>322</v>
      </c>
      <c r="B16" s="238">
        <v>4229</v>
      </c>
      <c r="C16" s="238">
        <v>172</v>
      </c>
      <c r="D16" s="238">
        <v>11327</v>
      </c>
      <c r="E16" s="238">
        <v>612</v>
      </c>
      <c r="F16" s="238">
        <v>18699</v>
      </c>
      <c r="G16" s="238">
        <v>1146</v>
      </c>
      <c r="H16" s="238">
        <v>34255</v>
      </c>
      <c r="I16" s="238">
        <v>1930</v>
      </c>
      <c r="J16" s="468">
        <v>36185</v>
      </c>
      <c r="K16" s="5"/>
      <c r="L16" s="14"/>
      <c r="M16" s="14"/>
      <c r="N16" s="75"/>
      <c r="O16" s="75"/>
      <c r="P16" s="75"/>
      <c r="Q16" s="75"/>
      <c r="R16" s="14"/>
      <c r="S16" s="14"/>
      <c r="T16" s="14"/>
      <c r="U16" s="14"/>
      <c r="V16" s="14"/>
      <c r="W16" s="14"/>
      <c r="X16" s="14"/>
      <c r="Y16" s="14"/>
      <c r="Z16" s="14"/>
    </row>
    <row r="17" spans="1:26" ht="12.75" customHeight="1">
      <c r="A17" s="467"/>
      <c r="B17" s="469">
        <v>4401</v>
      </c>
      <c r="C17" s="467"/>
      <c r="D17" s="469">
        <v>11939</v>
      </c>
      <c r="E17" s="467"/>
      <c r="F17" s="469">
        <v>19845</v>
      </c>
      <c r="G17" s="467"/>
      <c r="H17" s="469">
        <v>36185</v>
      </c>
      <c r="I17" s="467"/>
      <c r="J17" s="467"/>
      <c r="K17" s="5"/>
      <c r="L17" s="14"/>
      <c r="M17" s="14"/>
      <c r="N17" s="14"/>
      <c r="O17" s="14"/>
      <c r="P17" s="14"/>
      <c r="Q17" s="14"/>
      <c r="R17" s="14"/>
      <c r="S17" s="14"/>
      <c r="T17" s="14"/>
      <c r="U17" s="14"/>
      <c r="V17" s="14"/>
      <c r="W17" s="14"/>
      <c r="X17" s="14"/>
      <c r="Y17" s="14"/>
      <c r="Z17" s="14"/>
    </row>
    <row r="18" spans="1:26" ht="12.75" customHeight="1">
      <c r="A18" s="236" t="s">
        <v>191</v>
      </c>
      <c r="B18" s="470">
        <v>0.12162498272764957</v>
      </c>
      <c r="C18" s="467"/>
      <c r="D18" s="470">
        <v>0.32994334669061764</v>
      </c>
      <c r="E18" s="467"/>
      <c r="F18" s="470">
        <v>0.54843167058173281</v>
      </c>
      <c r="G18" s="467"/>
      <c r="H18" s="470">
        <v>1</v>
      </c>
      <c r="I18" s="467"/>
      <c r="J18" s="467"/>
      <c r="K18" s="12"/>
      <c r="L18" s="14"/>
      <c r="M18" s="14"/>
      <c r="N18" s="14"/>
      <c r="O18" s="14"/>
      <c r="P18" s="14"/>
      <c r="Q18" s="14"/>
      <c r="R18" s="14"/>
      <c r="S18" s="14"/>
      <c r="T18" s="14"/>
      <c r="U18" s="14"/>
      <c r="V18" s="14"/>
      <c r="W18" s="14"/>
      <c r="X18" s="14"/>
      <c r="Y18" s="14"/>
      <c r="Z18" s="14"/>
    </row>
    <row r="19" spans="1:26" ht="20.25" customHeight="1">
      <c r="A19" s="471"/>
      <c r="B19" s="472"/>
      <c r="C19" s="472"/>
      <c r="D19" s="472"/>
      <c r="E19" s="472"/>
      <c r="F19" s="472"/>
      <c r="G19" s="472"/>
      <c r="H19" s="472"/>
      <c r="I19" s="472"/>
      <c r="J19" s="472"/>
      <c r="K19" s="472"/>
      <c r="L19" s="472"/>
      <c r="M19" s="7"/>
      <c r="N19" s="14"/>
      <c r="O19" s="14"/>
      <c r="P19" s="14"/>
      <c r="Q19" s="14"/>
      <c r="R19" s="14"/>
      <c r="S19" s="14"/>
      <c r="T19" s="14"/>
      <c r="U19" s="14"/>
      <c r="V19" s="14"/>
      <c r="W19" s="14"/>
      <c r="X19" s="14"/>
      <c r="Y19" s="14"/>
      <c r="Z19" s="14"/>
    </row>
    <row r="20" spans="1:26" ht="20.25" customHeight="1">
      <c r="A20" s="331" t="s">
        <v>629</v>
      </c>
      <c r="M20" s="7"/>
      <c r="N20" s="75"/>
      <c r="O20" s="75"/>
      <c r="P20" s="75"/>
      <c r="Q20" s="75"/>
      <c r="R20" s="14"/>
      <c r="S20" s="14"/>
      <c r="T20" s="14"/>
      <c r="U20" s="14"/>
      <c r="V20" s="14"/>
      <c r="W20" s="14"/>
      <c r="X20" s="14"/>
      <c r="Y20" s="14"/>
      <c r="Z20" s="14"/>
    </row>
    <row r="21" spans="1:26" ht="15" customHeight="1">
      <c r="A21" s="473" t="s">
        <v>323</v>
      </c>
      <c r="B21" s="472"/>
      <c r="C21" s="472"/>
      <c r="D21" s="472"/>
      <c r="E21" s="472"/>
      <c r="F21" s="472"/>
      <c r="G21" s="472"/>
      <c r="H21" s="472"/>
      <c r="I21" s="472"/>
      <c r="J21" s="472"/>
      <c r="K21" s="472"/>
      <c r="L21" s="472"/>
      <c r="M21" s="75"/>
      <c r="N21" s="14"/>
      <c r="O21" s="14"/>
      <c r="P21" s="14"/>
      <c r="Q21" s="14"/>
      <c r="R21" s="75"/>
      <c r="S21" s="75"/>
      <c r="T21" s="75"/>
      <c r="U21" s="14"/>
      <c r="V21" s="14"/>
      <c r="W21" s="14"/>
      <c r="X21" s="14"/>
      <c r="Y21" s="14"/>
      <c r="Z21" s="14"/>
    </row>
    <row r="22" spans="1:26" ht="12.75" customHeight="1">
      <c r="A22" s="474" t="s">
        <v>38</v>
      </c>
      <c r="B22" s="474" t="s">
        <v>324</v>
      </c>
      <c r="C22" s="467"/>
      <c r="D22" s="474" t="s">
        <v>325</v>
      </c>
      <c r="E22" s="467"/>
      <c r="F22" s="474" t="s">
        <v>326</v>
      </c>
      <c r="G22" s="467"/>
      <c r="H22" s="474" t="s">
        <v>327</v>
      </c>
      <c r="I22" s="467"/>
      <c r="J22" s="474" t="s">
        <v>287</v>
      </c>
      <c r="K22" s="467"/>
      <c r="L22" s="476" t="s">
        <v>196</v>
      </c>
      <c r="M22" s="60"/>
      <c r="N22" s="14"/>
      <c r="O22" s="14"/>
      <c r="P22" s="14"/>
      <c r="Q22" s="14"/>
      <c r="R22" s="14"/>
      <c r="S22" s="14"/>
      <c r="T22" s="14"/>
      <c r="U22" s="14"/>
      <c r="V22" s="14"/>
      <c r="W22" s="14"/>
      <c r="X22" s="14"/>
      <c r="Y22" s="14"/>
      <c r="Z22" s="14"/>
    </row>
    <row r="23" spans="1:26" ht="12.75" customHeight="1">
      <c r="A23" s="475"/>
      <c r="B23" s="237" t="s">
        <v>305</v>
      </c>
      <c r="C23" s="237" t="s">
        <v>308</v>
      </c>
      <c r="D23" s="237" t="s">
        <v>305</v>
      </c>
      <c r="E23" s="237" t="s">
        <v>308</v>
      </c>
      <c r="F23" s="237" t="s">
        <v>305</v>
      </c>
      <c r="G23" s="237" t="s">
        <v>308</v>
      </c>
      <c r="H23" s="237" t="s">
        <v>305</v>
      </c>
      <c r="I23" s="237" t="s">
        <v>308</v>
      </c>
      <c r="J23" s="237" t="s">
        <v>305</v>
      </c>
      <c r="K23" s="237" t="s">
        <v>308</v>
      </c>
      <c r="L23" s="475"/>
      <c r="M23" s="60"/>
      <c r="N23" s="14"/>
      <c r="O23" s="14"/>
      <c r="P23" s="14"/>
      <c r="Q23" s="14"/>
      <c r="R23" s="14"/>
      <c r="S23" s="14"/>
      <c r="T23" s="14"/>
      <c r="U23" s="14"/>
      <c r="V23" s="14"/>
      <c r="W23" s="14"/>
      <c r="X23" s="14"/>
      <c r="Y23" s="14"/>
      <c r="Z23" s="14"/>
    </row>
    <row r="24" spans="1:26" ht="19.5" customHeight="1">
      <c r="A24" s="44" t="s">
        <v>68</v>
      </c>
      <c r="B24" s="239">
        <v>6117</v>
      </c>
      <c r="C24" s="239">
        <v>400</v>
      </c>
      <c r="D24" s="239">
        <v>5195</v>
      </c>
      <c r="E24" s="239">
        <v>431</v>
      </c>
      <c r="F24" s="239">
        <v>2278</v>
      </c>
      <c r="G24" s="239">
        <v>232</v>
      </c>
      <c r="H24" s="239">
        <v>7445</v>
      </c>
      <c r="I24" s="239">
        <v>570</v>
      </c>
      <c r="J24" s="239">
        <v>21035</v>
      </c>
      <c r="K24" s="239">
        <v>1633</v>
      </c>
      <c r="L24" s="239">
        <v>22668</v>
      </c>
      <c r="M24" s="76"/>
      <c r="N24" s="26"/>
      <c r="O24" s="14"/>
      <c r="P24" s="14"/>
      <c r="Q24" s="14"/>
      <c r="R24" s="14"/>
      <c r="S24" s="14"/>
      <c r="T24" s="14"/>
      <c r="U24" s="14"/>
      <c r="V24" s="14"/>
      <c r="W24" s="14"/>
      <c r="X24" s="14"/>
      <c r="Y24" s="14"/>
      <c r="Z24" s="14"/>
    </row>
    <row r="25" spans="1:26" ht="12.75" customHeight="1">
      <c r="A25" s="44" t="s">
        <v>106</v>
      </c>
      <c r="B25" s="239">
        <v>3495</v>
      </c>
      <c r="C25" s="239">
        <v>180</v>
      </c>
      <c r="D25" s="239">
        <v>2848</v>
      </c>
      <c r="E25" s="239">
        <v>188</v>
      </c>
      <c r="F25" s="239">
        <v>1814</v>
      </c>
      <c r="G25" s="239">
        <v>144</v>
      </c>
      <c r="H25" s="239">
        <v>3762</v>
      </c>
      <c r="I25" s="239">
        <v>252</v>
      </c>
      <c r="J25" s="239">
        <v>11919</v>
      </c>
      <c r="K25" s="239">
        <v>764</v>
      </c>
      <c r="L25" s="239">
        <v>12683</v>
      </c>
      <c r="M25" s="76"/>
      <c r="N25" s="26"/>
      <c r="O25" s="14"/>
      <c r="P25" s="14"/>
      <c r="Q25" s="14"/>
      <c r="R25" s="14"/>
      <c r="S25" s="14"/>
      <c r="T25" s="14"/>
      <c r="U25" s="14"/>
      <c r="V25" s="14"/>
      <c r="W25" s="14"/>
      <c r="X25" s="14"/>
      <c r="Y25" s="14"/>
      <c r="Z25" s="14"/>
    </row>
    <row r="26" spans="1:26" ht="12.75" customHeight="1">
      <c r="A26" s="44" t="s">
        <v>47</v>
      </c>
      <c r="B26" s="239">
        <v>1488</v>
      </c>
      <c r="C26" s="239">
        <v>36</v>
      </c>
      <c r="D26" s="239">
        <v>1335</v>
      </c>
      <c r="E26" s="239">
        <v>42</v>
      </c>
      <c r="F26" s="239">
        <v>566</v>
      </c>
      <c r="G26" s="239">
        <v>21</v>
      </c>
      <c r="H26" s="239">
        <v>1870</v>
      </c>
      <c r="I26" s="239">
        <v>78</v>
      </c>
      <c r="J26" s="239">
        <v>5259</v>
      </c>
      <c r="K26" s="239">
        <v>177</v>
      </c>
      <c r="L26" s="239">
        <v>5436</v>
      </c>
      <c r="M26" s="76"/>
      <c r="N26" s="26"/>
      <c r="O26" s="14"/>
      <c r="P26" s="14"/>
      <c r="Q26" s="14"/>
      <c r="R26" s="14"/>
      <c r="S26" s="14"/>
      <c r="T26" s="14"/>
      <c r="U26" s="14"/>
      <c r="V26" s="14"/>
      <c r="W26" s="14"/>
      <c r="X26" s="14"/>
      <c r="Y26" s="14"/>
      <c r="Z26" s="14"/>
    </row>
    <row r="27" spans="1:26" ht="12.75" customHeight="1">
      <c r="A27" s="44" t="s">
        <v>49</v>
      </c>
      <c r="B27" s="239">
        <v>1756</v>
      </c>
      <c r="C27" s="239">
        <v>88</v>
      </c>
      <c r="D27" s="239">
        <v>1329</v>
      </c>
      <c r="E27" s="239">
        <v>110</v>
      </c>
      <c r="F27" s="239">
        <v>574</v>
      </c>
      <c r="G27" s="239">
        <v>55</v>
      </c>
      <c r="H27" s="239">
        <v>1826</v>
      </c>
      <c r="I27" s="239">
        <v>164</v>
      </c>
      <c r="J27" s="239">
        <v>5485</v>
      </c>
      <c r="K27" s="239">
        <v>417</v>
      </c>
      <c r="L27" s="239">
        <v>5902</v>
      </c>
      <c r="M27" s="76"/>
      <c r="N27" s="26"/>
      <c r="O27" s="14"/>
      <c r="P27" s="14"/>
      <c r="Q27" s="14"/>
      <c r="R27" s="14"/>
      <c r="S27" s="14"/>
      <c r="T27" s="14"/>
      <c r="U27" s="14"/>
      <c r="V27" s="14"/>
      <c r="W27" s="14"/>
      <c r="X27" s="14"/>
      <c r="Y27" s="14"/>
      <c r="Z27" s="14"/>
    </row>
    <row r="28" spans="1:26" ht="12.75" customHeight="1">
      <c r="A28" s="44" t="s">
        <v>48</v>
      </c>
      <c r="B28" s="239">
        <v>2213</v>
      </c>
      <c r="C28" s="239">
        <v>203</v>
      </c>
      <c r="D28" s="239">
        <v>1680</v>
      </c>
      <c r="E28" s="239">
        <v>166</v>
      </c>
      <c r="F28" s="239">
        <v>797</v>
      </c>
      <c r="G28" s="239">
        <v>60</v>
      </c>
      <c r="H28" s="239">
        <v>2451</v>
      </c>
      <c r="I28" s="239">
        <v>305</v>
      </c>
      <c r="J28" s="239">
        <v>7141</v>
      </c>
      <c r="K28" s="239">
        <v>734</v>
      </c>
      <c r="L28" s="239">
        <v>7875</v>
      </c>
      <c r="M28" s="76"/>
      <c r="N28" s="26"/>
      <c r="O28" s="14"/>
      <c r="P28" s="14"/>
      <c r="Q28" s="14"/>
      <c r="R28" s="14"/>
      <c r="S28" s="14"/>
      <c r="T28" s="14"/>
      <c r="U28" s="14"/>
      <c r="V28" s="14"/>
      <c r="W28" s="14"/>
      <c r="X28" s="14"/>
      <c r="Y28" s="14"/>
      <c r="Z28" s="14"/>
    </row>
    <row r="29" spans="1:26" ht="12.75" customHeight="1">
      <c r="A29" s="44" t="s">
        <v>50</v>
      </c>
      <c r="B29" s="239">
        <v>2186</v>
      </c>
      <c r="C29" s="239">
        <v>199</v>
      </c>
      <c r="D29" s="239">
        <v>1628</v>
      </c>
      <c r="E29" s="239">
        <v>164</v>
      </c>
      <c r="F29" s="239">
        <v>821</v>
      </c>
      <c r="G29" s="239">
        <v>77</v>
      </c>
      <c r="H29" s="239">
        <v>1813</v>
      </c>
      <c r="I29" s="239">
        <v>168</v>
      </c>
      <c r="J29" s="239">
        <v>6448</v>
      </c>
      <c r="K29" s="239">
        <v>608</v>
      </c>
      <c r="L29" s="239">
        <v>7056</v>
      </c>
      <c r="M29" s="76"/>
      <c r="N29" s="26"/>
      <c r="O29" s="14"/>
      <c r="P29" s="14"/>
      <c r="Q29" s="14"/>
      <c r="R29" s="14"/>
      <c r="S29" s="14"/>
      <c r="T29" s="14"/>
      <c r="U29" s="14"/>
      <c r="V29" s="14"/>
      <c r="W29" s="14"/>
      <c r="X29" s="14"/>
      <c r="Y29" s="14"/>
      <c r="Z29" s="14"/>
    </row>
    <row r="30" spans="1:26" ht="12.75" customHeight="1">
      <c r="A30" s="466" t="s">
        <v>211</v>
      </c>
      <c r="B30" s="238">
        <v>17255</v>
      </c>
      <c r="C30" s="238">
        <v>1106</v>
      </c>
      <c r="D30" s="238">
        <v>14015</v>
      </c>
      <c r="E30" s="238">
        <v>1101</v>
      </c>
      <c r="F30" s="238">
        <v>6850</v>
      </c>
      <c r="G30" s="238">
        <v>589</v>
      </c>
      <c r="H30" s="238">
        <v>19167</v>
      </c>
      <c r="I30" s="238">
        <v>1537</v>
      </c>
      <c r="J30" s="238">
        <v>57287</v>
      </c>
      <c r="K30" s="238">
        <v>4333</v>
      </c>
      <c r="L30" s="468">
        <v>61620</v>
      </c>
      <c r="M30" s="76"/>
      <c r="N30" s="26"/>
      <c r="O30" s="14"/>
      <c r="P30" s="14"/>
      <c r="Q30" s="14"/>
      <c r="R30" s="14"/>
      <c r="S30" s="14"/>
      <c r="T30" s="14"/>
      <c r="U30" s="14"/>
      <c r="V30" s="14"/>
      <c r="W30" s="14"/>
      <c r="X30" s="14"/>
      <c r="Y30" s="14"/>
      <c r="Z30" s="14"/>
    </row>
    <row r="31" spans="1:26" ht="18.75" customHeight="1">
      <c r="A31" s="467"/>
      <c r="B31" s="469">
        <v>18361</v>
      </c>
      <c r="C31" s="467"/>
      <c r="D31" s="469">
        <v>15116</v>
      </c>
      <c r="E31" s="467"/>
      <c r="F31" s="469">
        <v>7439</v>
      </c>
      <c r="G31" s="467"/>
      <c r="H31" s="469">
        <v>20704</v>
      </c>
      <c r="I31" s="467"/>
      <c r="J31" s="469">
        <v>61620</v>
      </c>
      <c r="K31" s="467"/>
      <c r="L31" s="467"/>
      <c r="M31" s="69"/>
      <c r="N31" s="14"/>
      <c r="O31" s="14"/>
      <c r="P31" s="14"/>
      <c r="Q31" s="26"/>
      <c r="R31" s="14"/>
      <c r="S31" s="14"/>
      <c r="T31" s="14"/>
      <c r="U31" s="14"/>
      <c r="V31" s="14"/>
      <c r="W31" s="14"/>
      <c r="X31" s="14"/>
      <c r="Y31" s="14"/>
      <c r="Z31" s="14"/>
    </row>
    <row r="32" spans="1:26" ht="18.75" customHeight="1">
      <c r="A32" s="236" t="s">
        <v>191</v>
      </c>
      <c r="B32" s="470">
        <v>0.29797143784485558</v>
      </c>
      <c r="C32" s="467"/>
      <c r="D32" s="470">
        <v>0.24530996429730606</v>
      </c>
      <c r="E32" s="467"/>
      <c r="F32" s="470">
        <v>0.12072379097695553</v>
      </c>
      <c r="G32" s="467"/>
      <c r="H32" s="470">
        <v>0.33599480688088285</v>
      </c>
      <c r="I32" s="467"/>
      <c r="J32" s="470">
        <v>1</v>
      </c>
      <c r="K32" s="467"/>
      <c r="L32" s="467"/>
      <c r="M32" s="69"/>
      <c r="N32" s="14"/>
      <c r="O32" s="74"/>
      <c r="P32" s="14"/>
      <c r="Q32" s="26"/>
      <c r="R32" s="14"/>
      <c r="S32" s="14"/>
      <c r="T32" s="14"/>
      <c r="U32" s="14"/>
      <c r="V32" s="14"/>
      <c r="W32" s="14"/>
      <c r="X32" s="14"/>
      <c r="Y32" s="14"/>
      <c r="Z32" s="14"/>
    </row>
    <row r="33" spans="1:26" ht="20.25" customHeight="1">
      <c r="A33" s="471"/>
      <c r="B33" s="472"/>
      <c r="C33" s="472"/>
      <c r="D33" s="472"/>
      <c r="E33" s="472"/>
      <c r="F33" s="472"/>
      <c r="G33" s="472"/>
      <c r="H33" s="472"/>
      <c r="I33" s="472"/>
      <c r="J33" s="472"/>
      <c r="K33" s="472"/>
      <c r="L33" s="472"/>
      <c r="M33" s="7"/>
      <c r="N33" s="26"/>
      <c r="O33" s="7"/>
      <c r="P33" s="14"/>
      <c r="Q33" s="14"/>
      <c r="R33" s="14"/>
      <c r="S33" s="14"/>
      <c r="T33" s="14"/>
      <c r="U33" s="14"/>
      <c r="V33" s="14"/>
      <c r="W33" s="14"/>
      <c r="X33" s="14"/>
      <c r="Y33" s="14"/>
      <c r="Z33" s="14"/>
    </row>
    <row r="34" spans="1:26" ht="15" customHeight="1">
      <c r="A34" s="473" t="s">
        <v>321</v>
      </c>
      <c r="B34" s="472"/>
      <c r="C34" s="472"/>
      <c r="D34" s="472"/>
      <c r="E34" s="472"/>
      <c r="F34" s="472"/>
      <c r="G34" s="472"/>
      <c r="H34" s="472"/>
      <c r="I34" s="472"/>
      <c r="J34" s="472"/>
      <c r="K34" s="472"/>
      <c r="L34" s="472"/>
      <c r="M34" s="75"/>
      <c r="N34" s="75"/>
      <c r="O34" s="75"/>
      <c r="P34" s="75"/>
      <c r="Q34" s="75"/>
      <c r="R34" s="75"/>
      <c r="S34" s="75"/>
      <c r="T34" s="75"/>
      <c r="U34" s="14"/>
      <c r="V34" s="14"/>
      <c r="W34" s="14"/>
      <c r="X34" s="14"/>
      <c r="Y34" s="14"/>
      <c r="Z34" s="14"/>
    </row>
    <row r="35" spans="1:26" ht="12.75" customHeight="1">
      <c r="A35" s="474" t="s">
        <v>38</v>
      </c>
      <c r="B35" s="474" t="s">
        <v>328</v>
      </c>
      <c r="C35" s="467"/>
      <c r="D35" s="474" t="s">
        <v>329</v>
      </c>
      <c r="E35" s="467"/>
      <c r="F35" s="474" t="s">
        <v>330</v>
      </c>
      <c r="G35" s="467"/>
      <c r="H35" s="474" t="s">
        <v>331</v>
      </c>
      <c r="I35" s="467"/>
      <c r="J35" s="474" t="s">
        <v>287</v>
      </c>
      <c r="K35" s="467"/>
      <c r="L35" s="476" t="s">
        <v>10</v>
      </c>
      <c r="M35" s="14"/>
      <c r="N35" s="14"/>
      <c r="O35" s="14"/>
      <c r="P35" s="14"/>
      <c r="Q35" s="14"/>
      <c r="R35" s="14"/>
      <c r="S35" s="14"/>
      <c r="T35" s="14"/>
      <c r="U35" s="14"/>
      <c r="V35" s="14"/>
      <c r="W35" s="14"/>
      <c r="X35" s="14"/>
      <c r="Y35" s="14"/>
      <c r="Z35" s="14"/>
    </row>
    <row r="36" spans="1:26" ht="12.75" customHeight="1">
      <c r="A36" s="475"/>
      <c r="B36" s="237" t="s">
        <v>305</v>
      </c>
      <c r="C36" s="237" t="s">
        <v>308</v>
      </c>
      <c r="D36" s="237" t="s">
        <v>305</v>
      </c>
      <c r="E36" s="237" t="s">
        <v>308</v>
      </c>
      <c r="F36" s="237" t="s">
        <v>305</v>
      </c>
      <c r="G36" s="237" t="s">
        <v>308</v>
      </c>
      <c r="H36" s="237" t="s">
        <v>305</v>
      </c>
      <c r="I36" s="237" t="s">
        <v>308</v>
      </c>
      <c r="J36" s="237" t="s">
        <v>305</v>
      </c>
      <c r="K36" s="237" t="s">
        <v>308</v>
      </c>
      <c r="L36" s="475"/>
      <c r="M36" s="14"/>
      <c r="N36" s="14"/>
      <c r="O36" s="14"/>
      <c r="P36" s="14"/>
      <c r="Q36" s="14"/>
      <c r="R36" s="14"/>
      <c r="S36" s="14"/>
      <c r="T36" s="14"/>
      <c r="U36" s="14"/>
      <c r="V36" s="14"/>
      <c r="W36" s="14"/>
      <c r="X36" s="14"/>
      <c r="Y36" s="14"/>
      <c r="Z36" s="14"/>
    </row>
    <row r="37" spans="1:26" ht="12.75" customHeight="1">
      <c r="A37" s="44" t="s">
        <v>46</v>
      </c>
      <c r="B37" s="239">
        <v>677</v>
      </c>
      <c r="C37" s="239">
        <v>80</v>
      </c>
      <c r="D37" s="239">
        <v>193</v>
      </c>
      <c r="E37" s="239">
        <v>25</v>
      </c>
      <c r="F37" s="239">
        <v>353</v>
      </c>
      <c r="G37" s="239">
        <v>51</v>
      </c>
      <c r="H37" s="239">
        <v>114</v>
      </c>
      <c r="I37" s="239">
        <v>8</v>
      </c>
      <c r="J37" s="239">
        <v>1337</v>
      </c>
      <c r="K37" s="239">
        <v>164</v>
      </c>
      <c r="L37" s="239">
        <v>1501</v>
      </c>
      <c r="M37" s="14"/>
      <c r="N37" s="14"/>
      <c r="O37" s="14"/>
      <c r="P37" s="14"/>
      <c r="Q37" s="14"/>
      <c r="R37" s="14"/>
      <c r="S37" s="14"/>
      <c r="T37" s="14"/>
      <c r="U37" s="14"/>
      <c r="V37" s="14"/>
      <c r="W37" s="14"/>
      <c r="X37" s="14"/>
      <c r="Y37" s="14"/>
      <c r="Z37" s="14"/>
    </row>
    <row r="38" spans="1:26" ht="12.75" customHeight="1">
      <c r="A38" s="44" t="s">
        <v>106</v>
      </c>
      <c r="B38" s="239">
        <v>302</v>
      </c>
      <c r="C38" s="239">
        <v>18</v>
      </c>
      <c r="D38" s="239">
        <v>68</v>
      </c>
      <c r="E38" s="239">
        <v>5</v>
      </c>
      <c r="F38" s="239">
        <v>147</v>
      </c>
      <c r="G38" s="239">
        <v>8</v>
      </c>
      <c r="H38" s="239">
        <v>29</v>
      </c>
      <c r="I38" s="239">
        <v>3</v>
      </c>
      <c r="J38" s="239">
        <v>546</v>
      </c>
      <c r="K38" s="239">
        <v>34</v>
      </c>
      <c r="L38" s="239">
        <v>580</v>
      </c>
      <c r="M38" s="14"/>
      <c r="N38" s="14"/>
      <c r="O38" s="14"/>
      <c r="P38" s="14"/>
      <c r="Q38" s="14"/>
      <c r="R38" s="14"/>
      <c r="S38" s="14"/>
      <c r="T38" s="14"/>
      <c r="U38" s="14"/>
      <c r="V38" s="14"/>
      <c r="W38" s="14"/>
      <c r="X38" s="14"/>
      <c r="Y38" s="14"/>
      <c r="Z38" s="14"/>
    </row>
    <row r="39" spans="1:26" ht="12.75" customHeight="1">
      <c r="A39" s="44" t="s">
        <v>47</v>
      </c>
      <c r="B39" s="239">
        <v>147</v>
      </c>
      <c r="C39" s="239">
        <v>11</v>
      </c>
      <c r="D39" s="239">
        <v>48</v>
      </c>
      <c r="E39" s="239">
        <v>2</v>
      </c>
      <c r="F39" s="239">
        <v>82</v>
      </c>
      <c r="G39" s="239">
        <v>5</v>
      </c>
      <c r="H39" s="239">
        <v>21</v>
      </c>
      <c r="I39" s="239">
        <v>4</v>
      </c>
      <c r="J39" s="239">
        <v>298</v>
      </c>
      <c r="K39" s="239">
        <v>22</v>
      </c>
      <c r="L39" s="239">
        <v>320</v>
      </c>
      <c r="M39" s="14"/>
      <c r="N39" s="14"/>
      <c r="O39" s="14"/>
      <c r="P39" s="14"/>
      <c r="Q39" s="14"/>
      <c r="R39" s="14"/>
      <c r="S39" s="14"/>
      <c r="T39" s="14"/>
      <c r="U39" s="14"/>
      <c r="V39" s="14"/>
      <c r="W39" s="14"/>
      <c r="X39" s="14"/>
      <c r="Y39" s="14"/>
      <c r="Z39" s="14"/>
    </row>
    <row r="40" spans="1:26" ht="12.75" customHeight="1">
      <c r="A40" s="44" t="s">
        <v>49</v>
      </c>
      <c r="B40" s="239">
        <v>170</v>
      </c>
      <c r="C40" s="239">
        <v>18</v>
      </c>
      <c r="D40" s="239">
        <v>55</v>
      </c>
      <c r="E40" s="239">
        <v>4</v>
      </c>
      <c r="F40" s="239">
        <v>72</v>
      </c>
      <c r="G40" s="239">
        <v>8</v>
      </c>
      <c r="H40" s="239">
        <v>21</v>
      </c>
      <c r="I40" s="239">
        <v>2</v>
      </c>
      <c r="J40" s="239">
        <v>318</v>
      </c>
      <c r="K40" s="239">
        <v>32</v>
      </c>
      <c r="L40" s="239">
        <v>350</v>
      </c>
      <c r="M40" s="14"/>
      <c r="N40" s="14"/>
      <c r="O40" s="14"/>
      <c r="P40" s="14"/>
      <c r="Q40" s="14"/>
      <c r="R40" s="14"/>
      <c r="S40" s="14"/>
      <c r="T40" s="14"/>
      <c r="U40" s="14"/>
      <c r="V40" s="14"/>
      <c r="W40" s="14"/>
      <c r="X40" s="14"/>
      <c r="Y40" s="14"/>
      <c r="Z40" s="14"/>
    </row>
    <row r="41" spans="1:26" ht="12.75" customHeight="1">
      <c r="A41" s="44" t="s">
        <v>48</v>
      </c>
      <c r="B41" s="239">
        <v>257</v>
      </c>
      <c r="C41" s="239">
        <v>64</v>
      </c>
      <c r="D41" s="239">
        <v>61</v>
      </c>
      <c r="E41" s="239">
        <v>8</v>
      </c>
      <c r="F41" s="239">
        <v>79</v>
      </c>
      <c r="G41" s="239">
        <v>20</v>
      </c>
      <c r="H41" s="239">
        <v>30</v>
      </c>
      <c r="I41" s="239">
        <v>2</v>
      </c>
      <c r="J41" s="239">
        <v>427</v>
      </c>
      <c r="K41" s="239">
        <v>94</v>
      </c>
      <c r="L41" s="239">
        <v>521</v>
      </c>
      <c r="M41" s="14"/>
      <c r="N41" s="14"/>
      <c r="O41" s="14"/>
      <c r="P41" s="14"/>
      <c r="Q41" s="14"/>
      <c r="R41" s="14"/>
      <c r="S41" s="14"/>
      <c r="T41" s="14"/>
      <c r="U41" s="14"/>
      <c r="V41" s="14"/>
      <c r="W41" s="14"/>
      <c r="X41" s="14"/>
      <c r="Y41" s="14"/>
      <c r="Z41" s="14"/>
    </row>
    <row r="42" spans="1:26" ht="12.75" customHeight="1">
      <c r="A42" s="44" t="s">
        <v>50</v>
      </c>
      <c r="B42" s="239">
        <v>110</v>
      </c>
      <c r="C42" s="239">
        <v>26</v>
      </c>
      <c r="D42" s="239">
        <v>38</v>
      </c>
      <c r="E42" s="239">
        <v>9</v>
      </c>
      <c r="F42" s="239">
        <v>95</v>
      </c>
      <c r="G42" s="239">
        <v>19</v>
      </c>
      <c r="H42" s="239">
        <v>17</v>
      </c>
      <c r="I42" s="239">
        <v>3</v>
      </c>
      <c r="J42" s="239">
        <v>260</v>
      </c>
      <c r="K42" s="239">
        <v>57</v>
      </c>
      <c r="L42" s="239">
        <v>317</v>
      </c>
      <c r="M42" s="14"/>
      <c r="N42" s="14"/>
      <c r="O42" s="14"/>
      <c r="P42" s="14"/>
      <c r="Q42" s="14"/>
      <c r="R42" s="14"/>
      <c r="S42" s="14"/>
      <c r="T42" s="14"/>
      <c r="U42" s="14"/>
      <c r="V42" s="14"/>
      <c r="W42" s="14"/>
      <c r="X42" s="14"/>
      <c r="Y42" s="14"/>
      <c r="Z42" s="14"/>
    </row>
    <row r="43" spans="1:26" ht="12.75" customHeight="1">
      <c r="A43" s="466" t="s">
        <v>211</v>
      </c>
      <c r="B43" s="238">
        <v>1663</v>
      </c>
      <c r="C43" s="238">
        <v>217</v>
      </c>
      <c r="D43" s="238">
        <v>463</v>
      </c>
      <c r="E43" s="238">
        <v>53</v>
      </c>
      <c r="F43" s="238">
        <v>828</v>
      </c>
      <c r="G43" s="238">
        <v>111</v>
      </c>
      <c r="H43" s="238">
        <v>232</v>
      </c>
      <c r="I43" s="238">
        <v>22</v>
      </c>
      <c r="J43" s="238">
        <v>3186</v>
      </c>
      <c r="K43" s="238">
        <v>403</v>
      </c>
      <c r="L43" s="468">
        <v>3589</v>
      </c>
      <c r="M43" s="14"/>
      <c r="N43" s="14"/>
      <c r="O43" s="14"/>
      <c r="P43" s="14"/>
      <c r="Q43" s="14"/>
      <c r="R43" s="14"/>
      <c r="S43" s="14"/>
      <c r="T43" s="14"/>
      <c r="U43" s="14"/>
      <c r="V43" s="14"/>
      <c r="W43" s="14"/>
      <c r="X43" s="14"/>
      <c r="Y43" s="14"/>
      <c r="Z43" s="14"/>
    </row>
    <row r="44" spans="1:26" ht="12.75" customHeight="1">
      <c r="A44" s="467"/>
      <c r="B44" s="469">
        <v>1880</v>
      </c>
      <c r="C44" s="467"/>
      <c r="D44" s="469">
        <v>516</v>
      </c>
      <c r="E44" s="467"/>
      <c r="F44" s="469">
        <v>939</v>
      </c>
      <c r="G44" s="467"/>
      <c r="H44" s="469">
        <v>254</v>
      </c>
      <c r="I44" s="467"/>
      <c r="J44" s="469">
        <v>3589</v>
      </c>
      <c r="K44" s="467"/>
      <c r="L44" s="467"/>
      <c r="M44" s="14"/>
      <c r="N44" s="14"/>
      <c r="O44" s="14"/>
      <c r="P44" s="14"/>
      <c r="Q44" s="14"/>
      <c r="R44" s="14"/>
      <c r="S44" s="14"/>
      <c r="T44" s="14"/>
      <c r="U44" s="14"/>
      <c r="V44" s="14"/>
      <c r="W44" s="14"/>
      <c r="X44" s="14"/>
      <c r="Y44" s="14"/>
      <c r="Z44" s="14"/>
    </row>
    <row r="45" spans="1:26" ht="12.75" customHeight="1">
      <c r="A45" s="236" t="s">
        <v>191</v>
      </c>
      <c r="B45" s="470">
        <v>0.52382279186402902</v>
      </c>
      <c r="C45" s="467"/>
      <c r="D45" s="470">
        <v>0.14377263861799944</v>
      </c>
      <c r="E45" s="467"/>
      <c r="F45" s="470">
        <v>0.26163276678740599</v>
      </c>
      <c r="G45" s="467"/>
      <c r="H45" s="470">
        <v>7.0771802730565617E-2</v>
      </c>
      <c r="I45" s="467"/>
      <c r="J45" s="470">
        <v>1</v>
      </c>
      <c r="K45" s="467"/>
      <c r="L45" s="467"/>
      <c r="M45" s="14"/>
      <c r="N45" s="14"/>
      <c r="O45" s="14"/>
      <c r="P45" s="14"/>
      <c r="Q45" s="14"/>
      <c r="R45" s="14"/>
      <c r="S45" s="14"/>
      <c r="T45" s="14"/>
      <c r="U45" s="14"/>
      <c r="V45" s="14"/>
      <c r="W45" s="14"/>
      <c r="X45" s="14"/>
      <c r="Y45" s="14"/>
      <c r="Z45" s="14"/>
    </row>
    <row r="46" spans="1:26" ht="12.75" customHeight="1">
      <c r="A46" s="63" t="s">
        <v>547</v>
      </c>
      <c r="B46" s="7"/>
      <c r="C46" s="7"/>
      <c r="D46" s="7"/>
      <c r="E46" s="7"/>
      <c r="F46" s="7"/>
      <c r="G46" s="7"/>
      <c r="H46" s="7"/>
      <c r="I46" s="7"/>
      <c r="J46" s="7"/>
      <c r="K46" s="7"/>
      <c r="L46" s="7"/>
      <c r="M46" s="14"/>
      <c r="N46" s="14"/>
      <c r="O46" s="14"/>
      <c r="P46" s="14"/>
      <c r="Q46" s="14"/>
      <c r="R46" s="14"/>
      <c r="S46" s="14"/>
      <c r="T46" s="14"/>
      <c r="U46" s="14"/>
      <c r="V46" s="14"/>
      <c r="W46" s="14"/>
      <c r="X46" s="14"/>
      <c r="Y46" s="14"/>
      <c r="Z46" s="14"/>
    </row>
    <row r="47" spans="1:26" ht="12.75" customHeight="1">
      <c r="A47" s="77"/>
      <c r="B47" s="77"/>
      <c r="C47" s="78"/>
      <c r="D47" s="78"/>
      <c r="E47" s="14"/>
      <c r="F47" s="77"/>
      <c r="G47" s="77"/>
      <c r="H47" s="77"/>
      <c r="I47" s="78"/>
      <c r="J47" s="14"/>
      <c r="K47" s="14"/>
      <c r="L47" s="14"/>
      <c r="M47" s="14"/>
      <c r="N47" s="14"/>
      <c r="O47" s="14"/>
      <c r="P47" s="14"/>
      <c r="Q47" s="14"/>
      <c r="R47" s="14"/>
      <c r="S47" s="14"/>
      <c r="T47" s="14"/>
      <c r="U47" s="14"/>
      <c r="V47" s="14"/>
      <c r="W47" s="14"/>
      <c r="X47" s="14"/>
      <c r="Y47" s="14"/>
      <c r="Z47" s="14"/>
    </row>
    <row r="48" spans="1:26" ht="12.75" customHeight="1" thickBo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7.25" customHeight="1">
      <c r="A49" s="465" t="s">
        <v>632</v>
      </c>
      <c r="B49" s="462" t="s">
        <v>194</v>
      </c>
      <c r="C49" s="463"/>
      <c r="D49" s="462" t="s">
        <v>195</v>
      </c>
      <c r="E49" s="463"/>
      <c r="F49" s="462" t="s">
        <v>604</v>
      </c>
      <c r="G49" s="464"/>
      <c r="H49" s="14"/>
      <c r="I49" s="14"/>
      <c r="J49" s="14"/>
      <c r="K49" s="14"/>
      <c r="L49" s="14"/>
      <c r="M49" s="14"/>
      <c r="N49" s="14"/>
      <c r="O49" s="14"/>
      <c r="P49" s="14"/>
      <c r="Q49" s="14"/>
      <c r="R49" s="14"/>
      <c r="S49" s="14"/>
      <c r="T49" s="14"/>
      <c r="U49" s="14"/>
      <c r="V49" s="14"/>
      <c r="W49" s="14"/>
      <c r="X49" s="14"/>
      <c r="Y49" s="14"/>
      <c r="Z49" s="14"/>
    </row>
    <row r="50" spans="1:26" ht="36">
      <c r="A50" s="465"/>
      <c r="B50" s="128" t="s">
        <v>305</v>
      </c>
      <c r="C50" s="128" t="s">
        <v>496</v>
      </c>
      <c r="D50" s="128" t="s">
        <v>308</v>
      </c>
      <c r="E50" s="128" t="s">
        <v>497</v>
      </c>
      <c r="F50" s="128" t="s">
        <v>498</v>
      </c>
      <c r="G50" s="129" t="s">
        <v>499</v>
      </c>
      <c r="H50" s="14"/>
      <c r="I50" s="14"/>
      <c r="J50" s="14"/>
      <c r="K50" s="14"/>
      <c r="L50" s="14"/>
      <c r="M50" s="14"/>
      <c r="N50" s="14"/>
      <c r="O50" s="14"/>
      <c r="P50" s="14"/>
      <c r="Q50" s="14"/>
      <c r="R50" s="14"/>
      <c r="S50" s="14"/>
      <c r="T50" s="14"/>
      <c r="U50" s="14"/>
      <c r="V50" s="14"/>
      <c r="W50" s="14"/>
      <c r="X50" s="14"/>
      <c r="Y50" s="14"/>
      <c r="Z50" s="14"/>
    </row>
    <row r="51" spans="1:26" ht="16.5" customHeight="1">
      <c r="A51" s="130" t="s">
        <v>314</v>
      </c>
      <c r="B51" s="131">
        <v>4229</v>
      </c>
      <c r="C51" s="132">
        <v>4.4643611181488053E-2</v>
      </c>
      <c r="D51" s="131">
        <v>172</v>
      </c>
      <c r="E51" s="133">
        <v>2.5802580258025804E-2</v>
      </c>
      <c r="F51" s="131">
        <v>4401</v>
      </c>
      <c r="G51" s="133">
        <v>4.3404935203266465E-2</v>
      </c>
      <c r="H51" s="14"/>
      <c r="I51" s="14"/>
      <c r="J51" s="14"/>
      <c r="K51" s="14"/>
      <c r="L51" s="14"/>
      <c r="M51" s="14"/>
      <c r="N51" s="14"/>
      <c r="O51" s="14"/>
      <c r="P51" s="14"/>
      <c r="Q51" s="14"/>
      <c r="R51" s="14"/>
      <c r="S51" s="14"/>
      <c r="T51" s="14"/>
      <c r="U51" s="14"/>
      <c r="V51" s="14"/>
      <c r="W51" s="14"/>
      <c r="X51" s="14"/>
      <c r="Y51" s="14"/>
      <c r="Z51" s="14"/>
    </row>
    <row r="52" spans="1:26" ht="16.5" customHeight="1">
      <c r="A52" s="136" t="s">
        <v>287</v>
      </c>
      <c r="B52" s="137">
        <v>4229</v>
      </c>
      <c r="C52" s="138">
        <v>4.4643611181488053E-2</v>
      </c>
      <c r="D52" s="137">
        <v>172</v>
      </c>
      <c r="E52" s="139">
        <v>2.5802580258025804E-2</v>
      </c>
      <c r="F52" s="137">
        <v>4401</v>
      </c>
      <c r="G52" s="139">
        <v>4.3404935203266465E-2</v>
      </c>
      <c r="H52" s="14"/>
      <c r="I52" s="14"/>
      <c r="J52" s="14"/>
      <c r="K52" s="14"/>
      <c r="L52" s="14"/>
      <c r="M52" s="14"/>
      <c r="N52" s="14"/>
      <c r="O52" s="14"/>
      <c r="P52" s="14"/>
      <c r="Q52" s="14"/>
      <c r="R52" s="14"/>
      <c r="S52" s="14"/>
      <c r="T52" s="14"/>
      <c r="U52" s="14"/>
      <c r="V52" s="14"/>
      <c r="W52" s="14"/>
      <c r="X52" s="14"/>
      <c r="Y52" s="14"/>
      <c r="Z52" s="14"/>
    </row>
    <row r="53" spans="1:26" ht="16.5" customHeight="1">
      <c r="A53" s="130" t="s">
        <v>332</v>
      </c>
      <c r="B53" s="41"/>
      <c r="C53" s="134"/>
      <c r="D53" s="134"/>
      <c r="E53" s="134"/>
      <c r="F53" s="134"/>
      <c r="G53" s="134"/>
      <c r="H53" s="14"/>
      <c r="I53" s="14"/>
      <c r="J53" s="14"/>
      <c r="K53" s="14"/>
      <c r="L53" s="14"/>
      <c r="M53" s="14"/>
      <c r="N53" s="14"/>
      <c r="O53" s="14"/>
      <c r="P53" s="14"/>
      <c r="Q53" s="14"/>
      <c r="R53" s="14"/>
      <c r="S53" s="14"/>
      <c r="T53" s="14"/>
      <c r="U53" s="14"/>
      <c r="V53" s="14"/>
      <c r="W53" s="14"/>
      <c r="X53" s="14"/>
      <c r="Y53" s="14"/>
      <c r="Z53" s="14"/>
    </row>
    <row r="54" spans="1:26" ht="16.5" customHeight="1">
      <c r="A54" s="135" t="s">
        <v>333</v>
      </c>
      <c r="B54" s="131">
        <v>11327</v>
      </c>
      <c r="C54" s="133">
        <v>0.11957393801199223</v>
      </c>
      <c r="D54" s="131">
        <v>612</v>
      </c>
      <c r="E54" s="133">
        <v>9.1809180918091815E-2</v>
      </c>
      <c r="F54" s="131">
        <v>11939</v>
      </c>
      <c r="G54" s="133">
        <v>0.11774858472887942</v>
      </c>
      <c r="H54" s="14"/>
      <c r="I54" s="14"/>
      <c r="J54" s="14"/>
      <c r="K54" s="14"/>
      <c r="L54" s="14"/>
      <c r="M54" s="14"/>
      <c r="N54" s="14"/>
      <c r="O54" s="14"/>
      <c r="P54" s="14"/>
      <c r="Q54" s="14"/>
      <c r="R54" s="14"/>
      <c r="S54" s="14"/>
      <c r="T54" s="14"/>
      <c r="U54" s="14"/>
      <c r="V54" s="14"/>
      <c r="W54" s="14"/>
      <c r="X54" s="14"/>
      <c r="Y54" s="14"/>
      <c r="Z54" s="14"/>
    </row>
    <row r="55" spans="1:26" ht="16.5" customHeight="1">
      <c r="A55" s="135" t="s">
        <v>334</v>
      </c>
      <c r="B55" s="131">
        <v>18699</v>
      </c>
      <c r="C55" s="133">
        <v>0.19739675703065621</v>
      </c>
      <c r="D55" s="131">
        <v>1146</v>
      </c>
      <c r="E55" s="133">
        <v>0.17191719171917191</v>
      </c>
      <c r="F55" s="131">
        <v>19845</v>
      </c>
      <c r="G55" s="133">
        <v>0.19572164033374756</v>
      </c>
      <c r="H55" s="14"/>
      <c r="I55" s="14"/>
      <c r="J55" s="14"/>
      <c r="K55" s="14"/>
      <c r="L55" s="14"/>
      <c r="M55" s="14"/>
      <c r="N55" s="14"/>
      <c r="O55" s="14"/>
      <c r="P55" s="14"/>
      <c r="Q55" s="14"/>
      <c r="R55" s="14"/>
      <c r="S55" s="14"/>
      <c r="T55" s="14"/>
      <c r="U55" s="14"/>
      <c r="V55" s="14"/>
      <c r="W55" s="14"/>
      <c r="X55" s="14"/>
      <c r="Y55" s="14"/>
      <c r="Z55" s="14"/>
    </row>
    <row r="56" spans="1:26" ht="16.5" customHeight="1">
      <c r="A56" s="136" t="s">
        <v>287</v>
      </c>
      <c r="B56" s="137">
        <v>30026</v>
      </c>
      <c r="C56" s="139">
        <v>0.31697069504264841</v>
      </c>
      <c r="D56" s="137">
        <v>1758</v>
      </c>
      <c r="E56" s="139">
        <v>0.26372637263726373</v>
      </c>
      <c r="F56" s="137">
        <v>31784</v>
      </c>
      <c r="G56" s="139">
        <v>0.31347022506262701</v>
      </c>
      <c r="H56" s="14"/>
      <c r="I56" s="14"/>
      <c r="J56" s="14"/>
      <c r="K56" s="14"/>
      <c r="L56" s="14"/>
      <c r="M56" s="14"/>
      <c r="N56" s="14"/>
      <c r="O56" s="14"/>
      <c r="P56" s="14"/>
      <c r="Q56" s="14"/>
      <c r="R56" s="14"/>
      <c r="S56" s="14"/>
      <c r="T56" s="14"/>
      <c r="U56" s="14"/>
      <c r="V56" s="14"/>
      <c r="W56" s="14"/>
      <c r="X56" s="14"/>
      <c r="Y56" s="14"/>
      <c r="Z56" s="14"/>
    </row>
    <row r="57" spans="1:26" ht="16.5" customHeight="1">
      <c r="A57" s="458" t="s">
        <v>335</v>
      </c>
      <c r="B57" s="459"/>
      <c r="C57" s="134"/>
      <c r="D57" s="134"/>
      <c r="E57" s="134"/>
      <c r="F57" s="460"/>
      <c r="G57" s="461"/>
      <c r="H57" s="14"/>
      <c r="I57" s="14"/>
      <c r="J57" s="14"/>
      <c r="K57" s="14"/>
      <c r="L57" s="14"/>
      <c r="M57" s="14"/>
      <c r="N57" s="14"/>
      <c r="O57" s="14"/>
      <c r="P57" s="14"/>
      <c r="Q57" s="14"/>
      <c r="R57" s="14"/>
      <c r="S57" s="14"/>
      <c r="T57" s="14"/>
      <c r="U57" s="14"/>
      <c r="V57" s="14"/>
      <c r="W57" s="14"/>
      <c r="X57" s="14"/>
      <c r="Y57" s="14"/>
      <c r="Z57" s="14"/>
    </row>
    <row r="58" spans="1:26" ht="16.5" customHeight="1">
      <c r="A58" s="135" t="s">
        <v>336</v>
      </c>
      <c r="B58" s="131">
        <v>17255</v>
      </c>
      <c r="C58" s="133">
        <v>0.18215311206823748</v>
      </c>
      <c r="D58" s="131">
        <v>1106</v>
      </c>
      <c r="E58" s="133">
        <v>0.16591659165916592</v>
      </c>
      <c r="F58" s="131">
        <v>18361</v>
      </c>
      <c r="G58" s="133">
        <v>0.18108566581849025</v>
      </c>
      <c r="H58" s="14"/>
      <c r="I58" s="14"/>
      <c r="J58" s="14"/>
      <c r="K58" s="14"/>
      <c r="L58" s="14"/>
      <c r="M58" s="14"/>
      <c r="N58" s="14"/>
      <c r="O58" s="14"/>
      <c r="P58" s="14"/>
      <c r="Q58" s="14"/>
      <c r="R58" s="14"/>
      <c r="S58" s="14"/>
      <c r="T58" s="14"/>
      <c r="U58" s="14"/>
      <c r="V58" s="14"/>
      <c r="W58" s="14"/>
      <c r="X58" s="14"/>
      <c r="Y58" s="14"/>
      <c r="Z58" s="14"/>
    </row>
    <row r="59" spans="1:26" ht="16.5" customHeight="1">
      <c r="A59" s="135" t="s">
        <v>337</v>
      </c>
      <c r="B59" s="131">
        <v>14015</v>
      </c>
      <c r="C59" s="133">
        <v>0.14794991977028968</v>
      </c>
      <c r="D59" s="131">
        <v>1101</v>
      </c>
      <c r="E59" s="133">
        <v>0.16516651665166518</v>
      </c>
      <c r="F59" s="131">
        <v>15116</v>
      </c>
      <c r="G59" s="133">
        <v>0.14908179971201452</v>
      </c>
      <c r="H59" s="14"/>
      <c r="I59" s="14"/>
      <c r="J59" s="14"/>
      <c r="K59" s="14"/>
      <c r="L59" s="14"/>
      <c r="M59" s="14"/>
      <c r="N59" s="14"/>
      <c r="O59" s="14"/>
      <c r="P59" s="14"/>
      <c r="Q59" s="14"/>
      <c r="R59" s="14"/>
      <c r="S59" s="14"/>
      <c r="T59" s="14"/>
      <c r="U59" s="14"/>
      <c r="V59" s="14"/>
      <c r="W59" s="14"/>
      <c r="X59" s="14"/>
      <c r="Y59" s="14"/>
      <c r="Z59" s="14"/>
    </row>
    <row r="60" spans="1:26" ht="16.5" customHeight="1">
      <c r="A60" s="135" t="s">
        <v>338</v>
      </c>
      <c r="B60" s="131">
        <v>6850</v>
      </c>
      <c r="C60" s="133">
        <v>7.2312304703994593E-2</v>
      </c>
      <c r="D60" s="131">
        <v>589</v>
      </c>
      <c r="E60" s="133">
        <v>8.8358835883588352E-2</v>
      </c>
      <c r="F60" s="131">
        <v>7439</v>
      </c>
      <c r="G60" s="133">
        <v>7.3367260390161157E-2</v>
      </c>
      <c r="H60" s="14"/>
      <c r="I60" s="14"/>
      <c r="J60" s="14"/>
      <c r="K60" s="14"/>
      <c r="L60" s="14"/>
      <c r="M60" s="14"/>
      <c r="N60" s="14"/>
      <c r="O60" s="14"/>
      <c r="P60" s="14"/>
      <c r="Q60" s="14"/>
      <c r="R60" s="14"/>
      <c r="S60" s="14"/>
      <c r="T60" s="14"/>
      <c r="U60" s="14"/>
      <c r="V60" s="14"/>
      <c r="W60" s="14"/>
      <c r="X60" s="14"/>
      <c r="Y60" s="14"/>
      <c r="Z60" s="14"/>
    </row>
    <row r="61" spans="1:26" ht="16.5" customHeight="1">
      <c r="A61" s="135" t="s">
        <v>339</v>
      </c>
      <c r="B61" s="131">
        <v>19167</v>
      </c>
      <c r="C61" s="133">
        <v>0.20233721814035976</v>
      </c>
      <c r="D61" s="131">
        <v>1537</v>
      </c>
      <c r="E61" s="133">
        <v>0.23057305730573058</v>
      </c>
      <c r="F61" s="131">
        <v>20704</v>
      </c>
      <c r="G61" s="133">
        <v>0.20419354202418288</v>
      </c>
      <c r="H61" s="14"/>
      <c r="I61" s="14"/>
      <c r="J61" s="14"/>
      <c r="K61" s="14"/>
      <c r="L61" s="14"/>
      <c r="M61" s="14"/>
      <c r="N61" s="14"/>
      <c r="O61" s="14"/>
      <c r="P61" s="14"/>
      <c r="Q61" s="14"/>
      <c r="R61" s="14"/>
      <c r="S61" s="14"/>
      <c r="T61" s="14"/>
      <c r="U61" s="14"/>
      <c r="V61" s="14"/>
      <c r="W61" s="14"/>
      <c r="X61" s="14"/>
      <c r="Y61" s="14"/>
      <c r="Z61" s="14"/>
    </row>
    <row r="62" spans="1:26" ht="16.5" customHeight="1">
      <c r="A62" s="140" t="s">
        <v>287</v>
      </c>
      <c r="B62" s="137">
        <v>57287</v>
      </c>
      <c r="C62" s="139">
        <v>0.60475255468288147</v>
      </c>
      <c r="D62" s="137">
        <v>4333</v>
      </c>
      <c r="E62" s="139">
        <v>0.65001500150015001</v>
      </c>
      <c r="F62" s="137">
        <v>61620</v>
      </c>
      <c r="G62" s="139">
        <v>0.6077282679448488</v>
      </c>
      <c r="H62" s="14"/>
      <c r="I62" s="14"/>
      <c r="J62" s="14"/>
      <c r="K62" s="14"/>
      <c r="L62" s="14"/>
      <c r="M62" s="14"/>
      <c r="N62" s="14"/>
      <c r="O62" s="14"/>
      <c r="P62" s="14"/>
      <c r="Q62" s="14"/>
      <c r="R62" s="14"/>
      <c r="S62" s="14"/>
      <c r="T62" s="14"/>
      <c r="U62" s="14"/>
      <c r="V62" s="14"/>
      <c r="W62" s="14"/>
      <c r="X62" s="14"/>
      <c r="Y62" s="14"/>
      <c r="Z62" s="14"/>
    </row>
    <row r="63" spans="1:26" ht="16.5" customHeight="1">
      <c r="A63" s="130" t="s">
        <v>340</v>
      </c>
      <c r="B63" s="41"/>
      <c r="C63" s="134"/>
      <c r="D63" s="134"/>
      <c r="E63" s="134"/>
      <c r="F63" s="134"/>
      <c r="G63" s="134"/>
      <c r="H63" s="14"/>
      <c r="I63" s="14"/>
      <c r="J63" s="14"/>
      <c r="K63" s="14"/>
      <c r="L63" s="14"/>
      <c r="M63" s="14"/>
      <c r="N63" s="14"/>
      <c r="O63" s="14"/>
      <c r="P63" s="14"/>
      <c r="Q63" s="14"/>
      <c r="R63" s="14"/>
      <c r="S63" s="14"/>
      <c r="T63" s="14"/>
      <c r="U63" s="14"/>
      <c r="V63" s="14"/>
      <c r="W63" s="14"/>
      <c r="X63" s="14"/>
      <c r="Y63" s="14"/>
      <c r="Z63" s="14"/>
    </row>
    <row r="64" spans="1:26" ht="16.5" customHeight="1">
      <c r="A64" s="135" t="s">
        <v>341</v>
      </c>
      <c r="B64" s="131">
        <v>1663</v>
      </c>
      <c r="C64" s="133">
        <v>1.7555527404780003E-2</v>
      </c>
      <c r="D64" s="131">
        <v>217</v>
      </c>
      <c r="E64" s="133">
        <v>3.2553255325532555E-2</v>
      </c>
      <c r="F64" s="131">
        <v>1880</v>
      </c>
      <c r="G64" s="133">
        <v>1.854153105706452E-2</v>
      </c>
      <c r="H64" s="14"/>
      <c r="I64" s="14"/>
      <c r="J64" s="14"/>
      <c r="K64" s="14"/>
      <c r="L64" s="14"/>
      <c r="M64" s="14"/>
      <c r="N64" s="14"/>
      <c r="O64" s="14"/>
      <c r="P64" s="14"/>
      <c r="Q64" s="14"/>
      <c r="R64" s="14"/>
      <c r="S64" s="14"/>
      <c r="T64" s="14"/>
      <c r="U64" s="14"/>
      <c r="V64" s="14"/>
      <c r="W64" s="14"/>
      <c r="X64" s="14"/>
      <c r="Y64" s="14"/>
      <c r="Z64" s="14"/>
    </row>
    <row r="65" spans="1:26" ht="16.5" customHeight="1">
      <c r="A65" s="135" t="s">
        <v>342</v>
      </c>
      <c r="B65" s="131">
        <v>463</v>
      </c>
      <c r="C65" s="133">
        <v>4.8876784055400723E-3</v>
      </c>
      <c r="D65" s="131">
        <v>53</v>
      </c>
      <c r="E65" s="133">
        <v>7.9507950795079507E-3</v>
      </c>
      <c r="F65" s="131">
        <v>516</v>
      </c>
      <c r="G65" s="133">
        <v>5.0890585241730284E-3</v>
      </c>
      <c r="H65" s="14"/>
      <c r="I65" s="14"/>
      <c r="J65" s="14"/>
      <c r="K65" s="14"/>
      <c r="L65" s="14"/>
      <c r="M65" s="14"/>
      <c r="N65" s="14"/>
      <c r="O65" s="14"/>
      <c r="P65" s="14"/>
      <c r="Q65" s="14"/>
      <c r="R65" s="14"/>
      <c r="S65" s="14"/>
      <c r="T65" s="14"/>
      <c r="U65" s="14"/>
      <c r="V65" s="14"/>
      <c r="W65" s="14"/>
      <c r="X65" s="14"/>
      <c r="Y65" s="14"/>
      <c r="Z65" s="14"/>
    </row>
    <row r="66" spans="1:26" ht="16.5" customHeight="1">
      <c r="A66" s="135" t="s">
        <v>343</v>
      </c>
      <c r="B66" s="131">
        <v>828</v>
      </c>
      <c r="C66" s="133">
        <v>8.7408158094755516E-3</v>
      </c>
      <c r="D66" s="131">
        <v>111</v>
      </c>
      <c r="E66" s="133">
        <v>1.6651665166516651E-2</v>
      </c>
      <c r="F66" s="131">
        <v>939</v>
      </c>
      <c r="G66" s="133">
        <v>9.2609030120125446E-3</v>
      </c>
      <c r="H66" s="14"/>
      <c r="I66" s="14"/>
      <c r="J66" s="14"/>
      <c r="K66" s="14"/>
      <c r="L66" s="14"/>
      <c r="M66" s="14"/>
      <c r="N66" s="14"/>
      <c r="O66" s="14"/>
      <c r="P66" s="14"/>
      <c r="Q66" s="14"/>
      <c r="R66" s="14"/>
      <c r="S66" s="14"/>
      <c r="T66" s="14"/>
      <c r="U66" s="14"/>
      <c r="V66" s="14"/>
      <c r="W66" s="14"/>
      <c r="X66" s="14"/>
      <c r="Y66" s="14"/>
      <c r="Z66" s="14"/>
    </row>
    <row r="67" spans="1:26" ht="16.5" customHeight="1">
      <c r="A67" s="136" t="s">
        <v>287</v>
      </c>
      <c r="B67" s="137">
        <v>2954</v>
      </c>
      <c r="C67" s="139">
        <v>3.1184021619795624E-2</v>
      </c>
      <c r="D67" s="137">
        <v>381</v>
      </c>
      <c r="E67" s="139">
        <v>5.7155715571557159E-2</v>
      </c>
      <c r="F67" s="137">
        <v>3335</v>
      </c>
      <c r="G67" s="139">
        <v>3.2891492593250096E-2</v>
      </c>
      <c r="H67" s="14"/>
      <c r="I67" s="14"/>
      <c r="J67" s="14"/>
      <c r="K67" s="14"/>
      <c r="L67" s="14"/>
      <c r="M67" s="14"/>
      <c r="N67" s="14"/>
      <c r="O67" s="14"/>
      <c r="P67" s="14"/>
      <c r="Q67" s="14"/>
      <c r="R67" s="14"/>
      <c r="S67" s="14"/>
      <c r="T67" s="14"/>
      <c r="U67" s="14"/>
      <c r="V67" s="14"/>
      <c r="W67" s="14"/>
      <c r="X67" s="14"/>
      <c r="Y67" s="14"/>
      <c r="Z67" s="14"/>
    </row>
    <row r="68" spans="1:26" ht="16.5" customHeight="1">
      <c r="A68" s="130" t="s">
        <v>331</v>
      </c>
      <c r="B68" s="131">
        <v>232</v>
      </c>
      <c r="C68" s="133">
        <v>2.4491174731863861E-3</v>
      </c>
      <c r="D68" s="131">
        <v>22</v>
      </c>
      <c r="E68" s="133">
        <v>3.3003300330033004E-3</v>
      </c>
      <c r="F68" s="131">
        <v>254</v>
      </c>
      <c r="G68" s="133">
        <v>2.5050791960076532E-3</v>
      </c>
      <c r="H68" s="14"/>
      <c r="I68" s="14"/>
      <c r="J68" s="14"/>
      <c r="K68" s="14"/>
      <c r="L68" s="14"/>
      <c r="M68" s="14"/>
      <c r="N68" s="14"/>
      <c r="O68" s="14"/>
      <c r="P68" s="14"/>
      <c r="Q68" s="14"/>
      <c r="R68" s="14"/>
      <c r="S68" s="14"/>
      <c r="T68" s="14"/>
      <c r="U68" s="14"/>
      <c r="V68" s="14"/>
      <c r="W68" s="14"/>
      <c r="X68" s="14"/>
      <c r="Y68" s="14"/>
      <c r="Z68" s="14"/>
    </row>
    <row r="69" spans="1:26" ht="16.5" customHeight="1">
      <c r="A69" s="136" t="s">
        <v>287</v>
      </c>
      <c r="B69" s="137">
        <v>232</v>
      </c>
      <c r="C69" s="139">
        <v>2.4491174731863861E-3</v>
      </c>
      <c r="D69" s="137">
        <v>22</v>
      </c>
      <c r="E69" s="139">
        <v>3.3003300330033004E-3</v>
      </c>
      <c r="F69" s="137">
        <v>254</v>
      </c>
      <c r="G69" s="139">
        <v>2.5050791960076532E-3</v>
      </c>
      <c r="H69" s="14"/>
      <c r="I69" s="14"/>
      <c r="J69" s="14"/>
      <c r="K69" s="14"/>
      <c r="L69" s="14"/>
      <c r="M69" s="14"/>
      <c r="N69" s="14"/>
      <c r="O69" s="14"/>
      <c r="P69" s="14"/>
      <c r="Q69" s="14"/>
      <c r="R69" s="14"/>
      <c r="S69" s="14"/>
      <c r="T69" s="14"/>
      <c r="U69" s="14"/>
      <c r="V69" s="14"/>
      <c r="W69" s="14"/>
      <c r="X69" s="14"/>
      <c r="Y69" s="14"/>
      <c r="Z69" s="14"/>
    </row>
    <row r="70" spans="1:26" ht="16.5" customHeight="1" thickBot="1">
      <c r="A70" s="127" t="s">
        <v>267</v>
      </c>
      <c r="B70" s="124">
        <v>94728</v>
      </c>
      <c r="C70" s="125">
        <v>1</v>
      </c>
      <c r="D70" s="124">
        <v>6666</v>
      </c>
      <c r="E70" s="125">
        <v>1</v>
      </c>
      <c r="F70" s="124">
        <v>101394</v>
      </c>
      <c r="G70" s="126">
        <v>1</v>
      </c>
      <c r="H70" s="14"/>
      <c r="I70" s="14"/>
      <c r="J70" s="14"/>
      <c r="K70" s="14"/>
      <c r="L70" s="14"/>
      <c r="M70" s="14"/>
      <c r="N70" s="14"/>
      <c r="O70" s="14"/>
      <c r="P70" s="14"/>
      <c r="Q70" s="14"/>
      <c r="R70" s="14"/>
      <c r="S70" s="14"/>
      <c r="T70" s="14"/>
      <c r="U70" s="14"/>
      <c r="V70" s="14"/>
      <c r="W70" s="14"/>
      <c r="X70" s="14"/>
      <c r="Y70" s="14"/>
      <c r="Z70" s="14"/>
    </row>
    <row r="71" spans="1:26" ht="12.75" customHeight="1">
      <c r="A71" s="14" t="s">
        <v>548</v>
      </c>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2.75" customHeight="1">
      <c r="A72" s="14"/>
      <c r="B72" s="7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2.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2.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2.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s="225" customFormat="1">
      <c r="A76" s="348" t="s">
        <v>575</v>
      </c>
      <c r="B76" s="348"/>
    </row>
    <row r="77" spans="1:26" s="225" customFormat="1" ht="9.75" customHeight="1">
      <c r="A77" s="348"/>
      <c r="B77" s="348"/>
    </row>
    <row r="78" spans="1:26" s="225" customFormat="1" ht="15" customHeight="1">
      <c r="A78" s="348" t="s">
        <v>611</v>
      </c>
      <c r="B78" s="348"/>
    </row>
    <row r="79" spans="1:26" s="225" customFormat="1">
      <c r="A79" s="348" t="s">
        <v>606</v>
      </c>
      <c r="B79" s="347"/>
    </row>
    <row r="80" spans="1:26" s="225" customFormat="1">
      <c r="A80" s="348" t="s">
        <v>609</v>
      </c>
    </row>
    <row r="81" spans="1:26" s="225" customFormat="1">
      <c r="A81" s="348" t="s">
        <v>610</v>
      </c>
    </row>
    <row r="82" spans="1:26" ht="12.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2.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2.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2.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2.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2.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2.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2.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2.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2.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2.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2.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2.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2.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2.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2.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2.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2.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2.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2.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2.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2.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2.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2.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2.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2.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2.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2.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2.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2.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2.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2.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2.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2.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2.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2.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2.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2.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2.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2.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2.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2.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2.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2.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2.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2.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2.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2.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2.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2.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2.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2.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2.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2.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2.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2.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2.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2.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2.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2.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2.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2.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2.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2.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2.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2.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2.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2.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2.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2.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2.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2.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2.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2.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2.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2.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2.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2.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2.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2.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2.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2.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2.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2.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2.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2.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2.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2.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2.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2.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2.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2.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2.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2.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2.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2.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2.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2.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2.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2.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2.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2.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2.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2.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2.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2.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2.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2.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2.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2.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2.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2.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2.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2.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2.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2.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2.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2.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2.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2.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2.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2.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2.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2.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2.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2.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2.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2.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2.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2.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2.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2.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2.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2.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2.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2.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2.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2.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2.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2.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2.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2.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2.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2.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2.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2.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2.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2.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2.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2.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2.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2.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2.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2.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2.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2.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2.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2.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2.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2.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2.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67">
    <mergeCell ref="J8:J9"/>
    <mergeCell ref="A3:L3"/>
    <mergeCell ref="A4:L4"/>
    <mergeCell ref="A7:J7"/>
    <mergeCell ref="A8:A9"/>
    <mergeCell ref="B8:C8"/>
    <mergeCell ref="D8:E8"/>
    <mergeCell ref="F8:G8"/>
    <mergeCell ref="H8:I8"/>
    <mergeCell ref="A16:A17"/>
    <mergeCell ref="J16:J18"/>
    <mergeCell ref="B17:C17"/>
    <mergeCell ref="D17:E17"/>
    <mergeCell ref="F17:G17"/>
    <mergeCell ref="H17:I17"/>
    <mergeCell ref="B18:C18"/>
    <mergeCell ref="D18:E18"/>
    <mergeCell ref="F18:G18"/>
    <mergeCell ref="H18:I18"/>
    <mergeCell ref="A19:L19"/>
    <mergeCell ref="A21:L21"/>
    <mergeCell ref="A22:A23"/>
    <mergeCell ref="B22:C22"/>
    <mergeCell ref="D22:E22"/>
    <mergeCell ref="F22:G22"/>
    <mergeCell ref="H22:I22"/>
    <mergeCell ref="J22:K22"/>
    <mergeCell ref="L22:L23"/>
    <mergeCell ref="A30:A31"/>
    <mergeCell ref="L30:L32"/>
    <mergeCell ref="B31:C31"/>
    <mergeCell ref="D31:E31"/>
    <mergeCell ref="F31:G31"/>
    <mergeCell ref="H31:I31"/>
    <mergeCell ref="J31:K31"/>
    <mergeCell ref="B32:C32"/>
    <mergeCell ref="D32:E32"/>
    <mergeCell ref="F32:G32"/>
    <mergeCell ref="H32:I32"/>
    <mergeCell ref="J32:K32"/>
    <mergeCell ref="A33:L33"/>
    <mergeCell ref="A34:L34"/>
    <mergeCell ref="A35:A36"/>
    <mergeCell ref="B35:C35"/>
    <mergeCell ref="D35:E35"/>
    <mergeCell ref="F35:G35"/>
    <mergeCell ref="H35:I35"/>
    <mergeCell ref="J35:K35"/>
    <mergeCell ref="L35:L36"/>
    <mergeCell ref="A43:A44"/>
    <mergeCell ref="L43:L45"/>
    <mergeCell ref="B44:C44"/>
    <mergeCell ref="D44:E44"/>
    <mergeCell ref="F44:G44"/>
    <mergeCell ref="H44:I44"/>
    <mergeCell ref="J44:K44"/>
    <mergeCell ref="B45:C45"/>
    <mergeCell ref="D45:E45"/>
    <mergeCell ref="F45:G45"/>
    <mergeCell ref="H45:I45"/>
    <mergeCell ref="J45:K45"/>
    <mergeCell ref="A57:B57"/>
    <mergeCell ref="F57:G57"/>
    <mergeCell ref="B49:C49"/>
    <mergeCell ref="D49:E49"/>
    <mergeCell ref="F49:G49"/>
    <mergeCell ref="A49:A5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A39"/>
  <sheetViews>
    <sheetView workbookViewId="0">
      <selection activeCell="S26" sqref="S26"/>
    </sheetView>
  </sheetViews>
  <sheetFormatPr baseColWidth="10" defaultRowHeight="14.25"/>
  <cols>
    <col min="1" max="1" width="14.85546875" style="3" customWidth="1"/>
    <col min="2" max="2" width="13.7109375" style="3" customWidth="1"/>
    <col min="3" max="3" width="7.85546875" style="3" customWidth="1"/>
    <col min="4" max="4" width="10.140625" style="3" customWidth="1"/>
    <col min="5" max="5" width="11.42578125" style="3" customWidth="1"/>
    <col min="6" max="6" width="8.42578125" style="3" customWidth="1"/>
    <col min="7" max="7" width="8.140625" style="3" customWidth="1"/>
    <col min="8" max="8" width="11.140625" style="3" customWidth="1"/>
    <col min="9" max="9" width="7.7109375" style="3" customWidth="1"/>
    <col min="10" max="10" width="6.5703125" style="3" customWidth="1"/>
    <col min="11" max="11" width="13.85546875" style="3" customWidth="1"/>
    <col min="12" max="12" width="13" style="3" customWidth="1"/>
    <col min="13" max="13" width="11.42578125" style="3"/>
    <col min="14" max="15" width="10.5703125" style="3" customWidth="1"/>
    <col min="16" max="16" width="10.85546875" style="3" customWidth="1"/>
    <col min="17" max="17" width="10.7109375" style="3" customWidth="1"/>
    <col min="18" max="18" width="10.85546875" style="3" customWidth="1"/>
    <col min="19" max="20" width="10.5703125" style="3" customWidth="1"/>
    <col min="21" max="21" width="10.85546875" style="3" customWidth="1"/>
    <col min="22" max="22" width="11.7109375" style="3" customWidth="1"/>
    <col min="23" max="16384" width="11.42578125" style="3"/>
  </cols>
  <sheetData>
    <row r="1" spans="1:27" s="1" customFormat="1"/>
    <row r="2" spans="1:27" s="1" customFormat="1" ht="20.25" customHeight="1">
      <c r="I2" s="488"/>
      <c r="J2" s="488"/>
      <c r="K2" s="488"/>
      <c r="L2" s="488"/>
      <c r="M2" s="488"/>
      <c r="N2" s="488"/>
    </row>
    <row r="3" spans="1:27" s="1" customFormat="1" ht="15.75">
      <c r="A3" s="425" t="s">
        <v>647</v>
      </c>
      <c r="B3" s="425"/>
      <c r="C3" s="425"/>
      <c r="D3" s="425"/>
      <c r="E3" s="425"/>
      <c r="F3" s="425"/>
      <c r="G3" s="425"/>
      <c r="H3" s="425"/>
      <c r="I3" s="425"/>
      <c r="J3" s="425"/>
      <c r="K3" s="425"/>
      <c r="L3" s="425"/>
      <c r="M3" s="425"/>
      <c r="N3" s="425"/>
      <c r="O3" s="425"/>
      <c r="P3" s="425"/>
      <c r="Q3" s="425"/>
      <c r="R3" s="425"/>
      <c r="S3" s="425"/>
      <c r="T3" s="425"/>
      <c r="U3" s="425"/>
      <c r="V3" s="425"/>
      <c r="W3" s="229"/>
      <c r="X3" s="229"/>
      <c r="Y3" s="229"/>
      <c r="Z3" s="229"/>
      <c r="AA3" s="229"/>
    </row>
    <row r="4" spans="1:27" s="1" customFormat="1" ht="15.75">
      <c r="A4" s="425" t="s">
        <v>574</v>
      </c>
      <c r="B4" s="425"/>
      <c r="C4" s="425"/>
      <c r="D4" s="425"/>
      <c r="E4" s="425"/>
      <c r="F4" s="425"/>
      <c r="G4" s="425"/>
      <c r="H4" s="425"/>
      <c r="I4" s="425"/>
      <c r="J4" s="425"/>
      <c r="K4" s="425"/>
      <c r="L4" s="425"/>
      <c r="M4" s="425"/>
      <c r="N4" s="425"/>
      <c r="O4" s="425"/>
      <c r="P4" s="425"/>
      <c r="Q4" s="425"/>
      <c r="R4" s="425"/>
      <c r="S4" s="425"/>
      <c r="T4" s="425"/>
      <c r="U4" s="425"/>
      <c r="V4" s="425"/>
      <c r="W4" s="229"/>
      <c r="X4" s="229"/>
      <c r="Y4" s="229"/>
      <c r="Z4" s="229"/>
      <c r="AA4" s="229"/>
    </row>
    <row r="5" spans="1:27" s="1" customFormat="1" ht="15">
      <c r="B5" s="337"/>
      <c r="C5" s="337"/>
    </row>
    <row r="6" spans="1:27" s="1" customFormat="1"/>
    <row r="7" spans="1:27">
      <c r="A7" s="247"/>
      <c r="B7" s="485" t="s">
        <v>206</v>
      </c>
      <c r="C7" s="485"/>
      <c r="D7" s="485"/>
      <c r="E7" s="485"/>
      <c r="F7" s="485"/>
      <c r="G7" s="485"/>
      <c r="H7" s="485"/>
      <c r="I7" s="485" t="s">
        <v>207</v>
      </c>
      <c r="J7" s="485"/>
      <c r="K7" s="485"/>
      <c r="L7" s="485"/>
      <c r="M7" s="485"/>
      <c r="N7" s="485"/>
      <c r="O7" s="485"/>
      <c r="P7" s="485" t="s">
        <v>208</v>
      </c>
      <c r="Q7" s="485"/>
      <c r="R7" s="485"/>
      <c r="S7" s="485"/>
      <c r="T7" s="485"/>
      <c r="U7" s="485"/>
      <c r="V7" s="485"/>
    </row>
    <row r="8" spans="1:27">
      <c r="A8" s="247"/>
      <c r="B8" s="402" t="s">
        <v>201</v>
      </c>
      <c r="C8" s="404"/>
      <c r="D8" s="402" t="s">
        <v>202</v>
      </c>
      <c r="E8" s="404"/>
      <c r="F8" s="402" t="s">
        <v>10</v>
      </c>
      <c r="G8" s="404"/>
      <c r="H8" s="193"/>
      <c r="I8" s="402" t="s">
        <v>201</v>
      </c>
      <c r="J8" s="404"/>
      <c r="K8" s="402" t="s">
        <v>202</v>
      </c>
      <c r="L8" s="404"/>
      <c r="M8" s="402" t="s">
        <v>10</v>
      </c>
      <c r="N8" s="404"/>
      <c r="O8" s="193"/>
      <c r="P8" s="402" t="s">
        <v>201</v>
      </c>
      <c r="Q8" s="404"/>
      <c r="R8" s="402" t="s">
        <v>202</v>
      </c>
      <c r="S8" s="404"/>
      <c r="T8" s="402" t="s">
        <v>10</v>
      </c>
      <c r="U8" s="404"/>
      <c r="V8" s="193"/>
    </row>
    <row r="9" spans="1:27">
      <c r="A9" s="193" t="s">
        <v>38</v>
      </c>
      <c r="B9" s="193" t="s">
        <v>305</v>
      </c>
      <c r="C9" s="193" t="s">
        <v>308</v>
      </c>
      <c r="D9" s="193" t="s">
        <v>305</v>
      </c>
      <c r="E9" s="193" t="s">
        <v>308</v>
      </c>
      <c r="F9" s="193" t="s">
        <v>305</v>
      </c>
      <c r="G9" s="193" t="s">
        <v>308</v>
      </c>
      <c r="H9" s="248" t="s">
        <v>305</v>
      </c>
      <c r="I9" s="193" t="s">
        <v>308</v>
      </c>
      <c r="J9" s="193" t="s">
        <v>305</v>
      </c>
      <c r="K9" s="193" t="s">
        <v>308</v>
      </c>
      <c r="L9" s="193" t="s">
        <v>305</v>
      </c>
      <c r="M9" s="193" t="s">
        <v>308</v>
      </c>
      <c r="N9" s="193" t="s">
        <v>305</v>
      </c>
      <c r="O9" s="248" t="s">
        <v>308</v>
      </c>
      <c r="P9" s="193" t="s">
        <v>305</v>
      </c>
      <c r="Q9" s="193" t="s">
        <v>308</v>
      </c>
      <c r="R9" s="193" t="s">
        <v>305</v>
      </c>
      <c r="S9" s="193" t="s">
        <v>308</v>
      </c>
      <c r="T9" s="193" t="s">
        <v>305</v>
      </c>
      <c r="U9" s="193" t="s">
        <v>308</v>
      </c>
      <c r="V9" s="248" t="s">
        <v>205</v>
      </c>
    </row>
    <row r="10" spans="1:27">
      <c r="A10" s="142" t="s">
        <v>46</v>
      </c>
      <c r="B10" s="50">
        <v>14236</v>
      </c>
      <c r="C10" s="50">
        <v>657</v>
      </c>
      <c r="D10" s="50">
        <v>2251</v>
      </c>
      <c r="E10" s="50">
        <v>110</v>
      </c>
      <c r="F10" s="50">
        <v>16487</v>
      </c>
      <c r="G10" s="50">
        <v>767</v>
      </c>
      <c r="H10" s="50">
        <v>17254</v>
      </c>
      <c r="I10" s="50">
        <v>11482</v>
      </c>
      <c r="J10" s="50">
        <v>715</v>
      </c>
      <c r="K10" s="50">
        <v>3043</v>
      </c>
      <c r="L10" s="50">
        <v>87</v>
      </c>
      <c r="M10" s="50">
        <v>14525</v>
      </c>
      <c r="N10" s="50">
        <v>802</v>
      </c>
      <c r="O10" s="50">
        <v>15327</v>
      </c>
      <c r="P10" s="50">
        <v>648</v>
      </c>
      <c r="Q10" s="50">
        <v>40</v>
      </c>
      <c r="R10" s="50">
        <v>90</v>
      </c>
      <c r="S10" s="50">
        <v>5</v>
      </c>
      <c r="T10" s="50">
        <v>738</v>
      </c>
      <c r="U10" s="50">
        <v>45</v>
      </c>
      <c r="V10" s="50">
        <v>783</v>
      </c>
    </row>
    <row r="11" spans="1:27">
      <c r="A11" s="142" t="s">
        <v>200</v>
      </c>
      <c r="B11" s="50">
        <v>6614</v>
      </c>
      <c r="C11" s="50">
        <v>238</v>
      </c>
      <c r="D11" s="50">
        <v>1200</v>
      </c>
      <c r="E11" s="50">
        <v>42</v>
      </c>
      <c r="F11" s="50">
        <v>7814</v>
      </c>
      <c r="G11" s="50">
        <v>280</v>
      </c>
      <c r="H11" s="50">
        <v>8094</v>
      </c>
      <c r="I11" s="50">
        <v>6667</v>
      </c>
      <c r="J11" s="50">
        <v>532</v>
      </c>
      <c r="K11" s="50">
        <v>2103</v>
      </c>
      <c r="L11" s="50">
        <v>254</v>
      </c>
      <c r="M11" s="50">
        <v>8770</v>
      </c>
      <c r="N11" s="50">
        <v>786</v>
      </c>
      <c r="O11" s="50">
        <v>9556</v>
      </c>
      <c r="P11" s="50">
        <v>242</v>
      </c>
      <c r="Q11" s="50">
        <v>21</v>
      </c>
      <c r="R11" s="50">
        <v>50</v>
      </c>
      <c r="S11" s="50">
        <v>10</v>
      </c>
      <c r="T11" s="50">
        <v>292</v>
      </c>
      <c r="U11" s="50">
        <v>31</v>
      </c>
      <c r="V11" s="50">
        <v>323</v>
      </c>
    </row>
    <row r="12" spans="1:27">
      <c r="A12" s="142" t="s">
        <v>47</v>
      </c>
      <c r="B12" s="50">
        <v>2816</v>
      </c>
      <c r="C12" s="50">
        <v>94</v>
      </c>
      <c r="D12" s="50">
        <v>1855</v>
      </c>
      <c r="E12" s="50">
        <v>65</v>
      </c>
      <c r="F12" s="50">
        <v>4671</v>
      </c>
      <c r="G12" s="50">
        <v>159</v>
      </c>
      <c r="H12" s="50">
        <v>4830</v>
      </c>
      <c r="I12" s="50">
        <v>1819</v>
      </c>
      <c r="J12" s="50">
        <v>41</v>
      </c>
      <c r="K12" s="50">
        <v>1638</v>
      </c>
      <c r="L12" s="50">
        <v>65</v>
      </c>
      <c r="M12" s="50">
        <v>3457</v>
      </c>
      <c r="N12" s="50">
        <v>106</v>
      </c>
      <c r="O12" s="50">
        <v>3563</v>
      </c>
      <c r="P12" s="50">
        <v>105</v>
      </c>
      <c r="Q12" s="50">
        <v>6</v>
      </c>
      <c r="R12" s="50">
        <v>54</v>
      </c>
      <c r="S12" s="50">
        <v>3</v>
      </c>
      <c r="T12" s="50">
        <v>159</v>
      </c>
      <c r="U12" s="50">
        <v>9</v>
      </c>
      <c r="V12" s="50">
        <v>168</v>
      </c>
    </row>
    <row r="13" spans="1:27">
      <c r="A13" s="142" t="s">
        <v>49</v>
      </c>
      <c r="B13" s="50">
        <v>3647</v>
      </c>
      <c r="C13" s="50">
        <v>261</v>
      </c>
      <c r="D13" s="50">
        <v>1192</v>
      </c>
      <c r="E13" s="50">
        <v>177</v>
      </c>
      <c r="F13" s="50">
        <v>4839</v>
      </c>
      <c r="G13" s="50">
        <v>438</v>
      </c>
      <c r="H13" s="50">
        <v>5277</v>
      </c>
      <c r="I13" s="50">
        <v>3328</v>
      </c>
      <c r="J13" s="50">
        <v>91</v>
      </c>
      <c r="K13" s="50">
        <v>834</v>
      </c>
      <c r="L13" s="50">
        <v>68</v>
      </c>
      <c r="M13" s="50">
        <v>4162</v>
      </c>
      <c r="N13" s="50">
        <v>159</v>
      </c>
      <c r="O13" s="50">
        <v>4321</v>
      </c>
      <c r="P13" s="50">
        <v>173</v>
      </c>
      <c r="Q13" s="50">
        <v>12</v>
      </c>
      <c r="R13" s="50">
        <v>39</v>
      </c>
      <c r="S13" s="50">
        <v>11</v>
      </c>
      <c r="T13" s="50">
        <v>212</v>
      </c>
      <c r="U13" s="50">
        <v>23</v>
      </c>
      <c r="V13" s="50">
        <v>235</v>
      </c>
    </row>
    <row r="14" spans="1:27">
      <c r="A14" s="142" t="s">
        <v>48</v>
      </c>
      <c r="B14" s="50">
        <v>3806</v>
      </c>
      <c r="C14" s="50">
        <v>371</v>
      </c>
      <c r="D14" s="50">
        <v>301</v>
      </c>
      <c r="E14" s="50">
        <v>9</v>
      </c>
      <c r="F14" s="50">
        <v>4107</v>
      </c>
      <c r="G14" s="50">
        <v>380</v>
      </c>
      <c r="H14" s="50">
        <v>4487</v>
      </c>
      <c r="I14" s="50">
        <v>4522</v>
      </c>
      <c r="J14" s="50">
        <v>365</v>
      </c>
      <c r="K14" s="50">
        <v>903</v>
      </c>
      <c r="L14" s="50">
        <v>362</v>
      </c>
      <c r="M14" s="50">
        <v>5425</v>
      </c>
      <c r="N14" s="50">
        <v>727</v>
      </c>
      <c r="O14" s="50">
        <v>6152</v>
      </c>
      <c r="P14" s="50">
        <v>158</v>
      </c>
      <c r="Q14" s="50">
        <v>12</v>
      </c>
      <c r="R14" s="50">
        <v>18</v>
      </c>
      <c r="S14" s="50">
        <v>9</v>
      </c>
      <c r="T14" s="50">
        <v>176</v>
      </c>
      <c r="U14" s="50">
        <v>21</v>
      </c>
      <c r="V14" s="50">
        <v>197</v>
      </c>
    </row>
    <row r="15" spans="1:27">
      <c r="A15" s="142" t="s">
        <v>50</v>
      </c>
      <c r="B15" s="50">
        <v>4542</v>
      </c>
      <c r="C15" s="50">
        <v>291</v>
      </c>
      <c r="D15" s="50">
        <v>1094</v>
      </c>
      <c r="E15" s="50">
        <v>57</v>
      </c>
      <c r="F15" s="50">
        <v>5636</v>
      </c>
      <c r="G15" s="50">
        <v>348</v>
      </c>
      <c r="H15" s="50">
        <v>5984</v>
      </c>
      <c r="I15" s="50">
        <v>3697</v>
      </c>
      <c r="J15" s="50">
        <v>322</v>
      </c>
      <c r="K15" s="50">
        <v>557</v>
      </c>
      <c r="L15" s="50">
        <v>195</v>
      </c>
      <c r="M15" s="50">
        <v>4254</v>
      </c>
      <c r="N15" s="50">
        <v>517</v>
      </c>
      <c r="O15" s="50">
        <v>4771</v>
      </c>
      <c r="P15" s="50">
        <v>165</v>
      </c>
      <c r="Q15" s="50">
        <v>23</v>
      </c>
      <c r="R15" s="50">
        <v>36</v>
      </c>
      <c r="S15" s="50">
        <v>12</v>
      </c>
      <c r="T15" s="50">
        <v>201</v>
      </c>
      <c r="U15" s="50">
        <v>35</v>
      </c>
      <c r="V15" s="50">
        <v>236</v>
      </c>
    </row>
    <row r="16" spans="1:27">
      <c r="A16" s="99" t="s">
        <v>209</v>
      </c>
      <c r="B16" s="99">
        <v>35661</v>
      </c>
      <c r="C16" s="99">
        <v>1912</v>
      </c>
      <c r="D16" s="99">
        <v>7893</v>
      </c>
      <c r="E16" s="99">
        <v>460</v>
      </c>
      <c r="F16" s="99">
        <v>43554</v>
      </c>
      <c r="G16" s="99">
        <v>2372</v>
      </c>
      <c r="H16" s="99">
        <v>45926</v>
      </c>
      <c r="I16" s="99">
        <v>31515</v>
      </c>
      <c r="J16" s="99">
        <v>2066</v>
      </c>
      <c r="K16" s="99">
        <v>9078</v>
      </c>
      <c r="L16" s="99">
        <v>1031</v>
      </c>
      <c r="M16" s="99">
        <v>40593</v>
      </c>
      <c r="N16" s="99">
        <v>3097</v>
      </c>
      <c r="O16" s="99">
        <v>43690</v>
      </c>
      <c r="P16" s="99">
        <v>1491</v>
      </c>
      <c r="Q16" s="99">
        <v>114</v>
      </c>
      <c r="R16" s="99">
        <v>287</v>
      </c>
      <c r="S16" s="99">
        <v>50</v>
      </c>
      <c r="T16" s="99">
        <v>1778</v>
      </c>
      <c r="U16" s="99">
        <v>164</v>
      </c>
      <c r="V16" s="99">
        <v>1942</v>
      </c>
    </row>
    <row r="17" spans="1:12" ht="15">
      <c r="A17" s="3" t="s">
        <v>546</v>
      </c>
    </row>
    <row r="18" spans="1:12" ht="15">
      <c r="A18" s="4"/>
      <c r="I18" s="341"/>
    </row>
    <row r="20" spans="1:12" ht="22.5" customHeight="1">
      <c r="B20" s="106"/>
      <c r="C20" s="486" t="s">
        <v>572</v>
      </c>
      <c r="D20" s="486"/>
      <c r="E20" s="486"/>
      <c r="F20" s="486"/>
      <c r="G20" s="486"/>
      <c r="H20" s="486"/>
      <c r="I20" s="486"/>
      <c r="J20" s="486"/>
      <c r="K20" s="486"/>
      <c r="L20" s="486"/>
    </row>
    <row r="21" spans="1:12" ht="28.5" customHeight="1">
      <c r="B21" s="107"/>
      <c r="C21" s="424" t="s">
        <v>213</v>
      </c>
      <c r="D21" s="424"/>
      <c r="E21" s="448" t="s">
        <v>550</v>
      </c>
      <c r="F21" s="424" t="s">
        <v>214</v>
      </c>
      <c r="G21" s="424"/>
      <c r="H21" s="448" t="s">
        <v>549</v>
      </c>
      <c r="I21" s="448" t="s">
        <v>494</v>
      </c>
      <c r="J21" s="448" t="s">
        <v>495</v>
      </c>
      <c r="K21" s="108"/>
      <c r="L21" s="448" t="s">
        <v>215</v>
      </c>
    </row>
    <row r="22" spans="1:12" ht="14.25" customHeight="1">
      <c r="B22" s="100" t="s">
        <v>210</v>
      </c>
      <c r="C22" s="94" t="s">
        <v>305</v>
      </c>
      <c r="D22" s="94" t="s">
        <v>308</v>
      </c>
      <c r="E22" s="487"/>
      <c r="F22" s="94" t="s">
        <v>305</v>
      </c>
      <c r="G22" s="94" t="s">
        <v>308</v>
      </c>
      <c r="H22" s="487"/>
      <c r="I22" s="487"/>
      <c r="J22" s="487"/>
      <c r="K22" s="112" t="s">
        <v>267</v>
      </c>
      <c r="L22" s="487"/>
    </row>
    <row r="23" spans="1:12">
      <c r="B23" s="378" t="s">
        <v>203</v>
      </c>
      <c r="C23" s="36">
        <v>35661</v>
      </c>
      <c r="D23" s="36">
        <v>1912</v>
      </c>
      <c r="E23" s="36">
        <v>37573</v>
      </c>
      <c r="F23" s="36">
        <v>7893</v>
      </c>
      <c r="G23" s="36">
        <v>460</v>
      </c>
      <c r="H23" s="36">
        <v>8353</v>
      </c>
      <c r="I23" s="36">
        <v>43554</v>
      </c>
      <c r="J23" s="36">
        <v>2372</v>
      </c>
      <c r="K23" s="379">
        <v>45926</v>
      </c>
      <c r="L23" s="246">
        <v>0.50160553965792176</v>
      </c>
    </row>
    <row r="24" spans="1:12">
      <c r="B24" s="378" t="s">
        <v>204</v>
      </c>
      <c r="C24" s="36">
        <v>31515</v>
      </c>
      <c r="D24" s="36">
        <v>2066</v>
      </c>
      <c r="E24" s="36">
        <v>33581</v>
      </c>
      <c r="F24" s="36">
        <v>9078</v>
      </c>
      <c r="G24" s="36">
        <v>1031</v>
      </c>
      <c r="H24" s="36">
        <v>10109</v>
      </c>
      <c r="I24" s="36">
        <v>40593</v>
      </c>
      <c r="J24" s="36">
        <v>3097</v>
      </c>
      <c r="K24" s="379">
        <v>43690</v>
      </c>
      <c r="L24" s="246">
        <v>0.47718386159592824</v>
      </c>
    </row>
    <row r="25" spans="1:12">
      <c r="B25" s="378" t="s">
        <v>205</v>
      </c>
      <c r="C25" s="36">
        <v>1491</v>
      </c>
      <c r="D25" s="36">
        <v>114</v>
      </c>
      <c r="E25" s="36">
        <v>1605</v>
      </c>
      <c r="F25" s="36">
        <v>287</v>
      </c>
      <c r="G25" s="36">
        <v>50</v>
      </c>
      <c r="H25" s="36">
        <v>337</v>
      </c>
      <c r="I25" s="36">
        <v>1778</v>
      </c>
      <c r="J25" s="36">
        <v>164</v>
      </c>
      <c r="K25" s="379">
        <v>1942</v>
      </c>
      <c r="L25" s="246">
        <v>2.1210598746149983E-2</v>
      </c>
    </row>
    <row r="26" spans="1:12" ht="18" customHeight="1">
      <c r="B26" s="109" t="s">
        <v>10</v>
      </c>
      <c r="C26" s="99">
        <v>68667</v>
      </c>
      <c r="D26" s="99">
        <v>4092</v>
      </c>
      <c r="E26" s="99">
        <v>72759</v>
      </c>
      <c r="F26" s="99">
        <v>17258</v>
      </c>
      <c r="G26" s="99">
        <v>1541</v>
      </c>
      <c r="H26" s="99">
        <v>18799</v>
      </c>
      <c r="I26" s="99">
        <v>85925</v>
      </c>
      <c r="J26" s="99">
        <v>5633</v>
      </c>
      <c r="K26" s="99">
        <v>91558</v>
      </c>
      <c r="L26" s="380">
        <v>1</v>
      </c>
    </row>
    <row r="27" spans="1:12" ht="36">
      <c r="B27" s="113" t="s">
        <v>493</v>
      </c>
      <c r="C27" s="110"/>
      <c r="D27" s="110"/>
      <c r="E27" s="111">
        <v>0.79467659844033289</v>
      </c>
      <c r="F27" s="111"/>
      <c r="G27" s="111"/>
      <c r="H27" s="111">
        <v>0.20532340155966711</v>
      </c>
      <c r="I27" s="111">
        <v>0.9384761571899779</v>
      </c>
      <c r="J27" s="111">
        <v>6.1523842810022066E-2</v>
      </c>
      <c r="K27" s="111"/>
      <c r="L27" s="277">
        <v>0.9029922875120816</v>
      </c>
    </row>
    <row r="28" spans="1:12" ht="15">
      <c r="B28" s="3" t="s">
        <v>573</v>
      </c>
    </row>
    <row r="31" spans="1:12" s="225" customFormat="1" ht="18" customHeight="1">
      <c r="A31" s="348" t="s">
        <v>581</v>
      </c>
    </row>
    <row r="32" spans="1:12" s="225" customFormat="1" ht="18" customHeight="1"/>
    <row r="33" spans="1:22" s="225" customFormat="1" ht="18" customHeight="1">
      <c r="A33" s="484" t="s">
        <v>616</v>
      </c>
      <c r="B33" s="484"/>
      <c r="C33" s="484"/>
      <c r="D33" s="484"/>
      <c r="E33" s="484"/>
      <c r="F33" s="484"/>
      <c r="G33" s="484"/>
      <c r="H33" s="484"/>
      <c r="I33" s="484"/>
      <c r="J33" s="484"/>
      <c r="K33" s="484"/>
      <c r="L33" s="484"/>
      <c r="M33" s="484"/>
      <c r="N33" s="484"/>
      <c r="O33" s="484"/>
      <c r="P33" s="484"/>
      <c r="Q33" s="484"/>
      <c r="R33" s="484"/>
      <c r="S33" s="484"/>
      <c r="T33" s="484"/>
      <c r="U33" s="484"/>
      <c r="V33" s="484"/>
    </row>
    <row r="34" spans="1:22" s="225" customFormat="1" ht="29.25" customHeight="1">
      <c r="A34" s="484"/>
      <c r="B34" s="484"/>
      <c r="C34" s="484"/>
      <c r="D34" s="484"/>
      <c r="E34" s="484"/>
      <c r="F34" s="484"/>
      <c r="G34" s="484"/>
      <c r="H34" s="484"/>
      <c r="I34" s="484"/>
      <c r="J34" s="484"/>
      <c r="K34" s="484"/>
      <c r="L34" s="484"/>
      <c r="M34" s="484"/>
      <c r="N34" s="484"/>
      <c r="O34" s="484"/>
      <c r="P34" s="484"/>
      <c r="Q34" s="484"/>
      <c r="R34" s="484"/>
      <c r="S34" s="484"/>
      <c r="T34" s="484"/>
      <c r="U34" s="484"/>
      <c r="V34" s="484"/>
    </row>
    <row r="35" spans="1:22" s="225" customFormat="1" ht="18" customHeight="1">
      <c r="A35" s="348" t="s">
        <v>605</v>
      </c>
    </row>
    <row r="36" spans="1:22" s="225" customFormat="1" ht="18" customHeight="1">
      <c r="A36" s="225" t="s">
        <v>582</v>
      </c>
    </row>
    <row r="37" spans="1:22" s="225" customFormat="1" ht="18" customHeight="1">
      <c r="A37" s="225" t="s">
        <v>583</v>
      </c>
    </row>
    <row r="38" spans="1:22" s="225" customFormat="1" ht="15">
      <c r="A38" s="348" t="s">
        <v>576</v>
      </c>
    </row>
    <row r="39" spans="1:22" s="225" customFormat="1" ht="15">
      <c r="A39" s="348" t="s">
        <v>577</v>
      </c>
    </row>
  </sheetData>
  <mergeCells count="24">
    <mergeCell ref="P8:Q8"/>
    <mergeCell ref="I2:N2"/>
    <mergeCell ref="M8:N8"/>
    <mergeCell ref="F8:G8"/>
    <mergeCell ref="B8:C8"/>
    <mergeCell ref="D8:E8"/>
    <mergeCell ref="I8:J8"/>
    <mergeCell ref="K8:L8"/>
    <mergeCell ref="A33:V34"/>
    <mergeCell ref="A3:V3"/>
    <mergeCell ref="A4:V4"/>
    <mergeCell ref="B7:H7"/>
    <mergeCell ref="I7:O7"/>
    <mergeCell ref="P7:V7"/>
    <mergeCell ref="C20:L20"/>
    <mergeCell ref="H21:H22"/>
    <mergeCell ref="L21:L22"/>
    <mergeCell ref="I21:I22"/>
    <mergeCell ref="J21:J22"/>
    <mergeCell ref="C21:D21"/>
    <mergeCell ref="F21:G21"/>
    <mergeCell ref="E21:E22"/>
    <mergeCell ref="R8:S8"/>
    <mergeCell ref="T8:U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TABLA CONTENIDO</vt:lpstr>
      <vt:lpstr>1.PPL POR ESTABLECIMIENTO</vt:lpstr>
      <vt:lpstr>2.SITUACIÓN JURÍDICA</vt:lpstr>
      <vt:lpstr>3. MUJERES</vt:lpstr>
      <vt:lpstr>4.DELITOS INTRAMURAL</vt:lpstr>
      <vt:lpstr>5.EDADES</vt:lpstr>
      <vt:lpstr>6.ENFOQUE DIFERENCIAL</vt:lpstr>
      <vt:lpstr>7.NIVEL ESCOLARIDAD</vt:lpstr>
      <vt:lpstr>8.TRABAJO ESTUDIO ENSEÑANZA  </vt:lpstr>
      <vt:lpstr>9. PPL DOMICILIARIA</vt:lpstr>
      <vt:lpstr>10.DELITOS DOMICILIARIA</vt:lpstr>
      <vt:lpstr>11.PPL VIG. ELECTRÓNICA</vt:lpstr>
      <vt:lpstr>12.DELITOS VIG. ELECTRONICA</vt:lpstr>
      <vt:lpstr>13.EXTRANJEROS NACIONAL</vt:lpstr>
      <vt:lpstr>14. REINCIDENCIA NACIONAL</vt:lpstr>
      <vt:lpstr>15.CONSOLIDADO NACIONAL PPL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varon</dc:creator>
  <cp:lastModifiedBy>erika</cp:lastModifiedBy>
  <cp:lastPrinted>2023-08-23T20:59:21Z</cp:lastPrinted>
  <dcterms:created xsi:type="dcterms:W3CDTF">2023-02-02T21:49:56Z</dcterms:created>
  <dcterms:modified xsi:type="dcterms:W3CDTF">2023-08-25T18:26:41Z</dcterms:modified>
</cp:coreProperties>
</file>