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PEREZR\Desktop\"/>
    </mc:Choice>
  </mc:AlternateContent>
  <xr:revisionPtr revIDLastSave="0" documentId="8_{46179B89-1B77-49F4-9248-CBA1AA4B474C}" xr6:coauthVersionLast="36" xr6:coauthVersionMax="36" xr10:uidLastSave="{00000000-0000-0000-0000-000000000000}"/>
  <bookViews>
    <workbookView xWindow="0" yWindow="0" windowWidth="11475" windowHeight="11505" xr2:uid="{6C07EFEA-531A-4BB0-ADB6-34BB16EFFB00}"/>
  </bookViews>
  <sheets>
    <sheet name="TABLA CONTENIDO" sheetId="54" r:id="rId1"/>
    <sheet name="1.PPL POR ESTABLECIMIENTO" sheetId="8" r:id="rId2"/>
    <sheet name="2.SITUACIÓN JURÍDICA" sheetId="10" r:id="rId3"/>
    <sheet name="3. MUJERES" sheetId="25" r:id="rId4"/>
    <sheet name="4.DELITOS INTRAMURAL" sheetId="26" r:id="rId5"/>
    <sheet name="5.EDADES" sheetId="29" r:id="rId6"/>
    <sheet name="6.ENFOQUE DIFERENCIAL" sheetId="50" r:id="rId7"/>
    <sheet name="7.NIVEL ESCOLARIDAD" sheetId="41" r:id="rId8"/>
    <sheet name="8. TEE NACIONAL" sheetId="15" r:id="rId9"/>
    <sheet name="9. PPL DOMICILIARIA" sheetId="31" r:id="rId10"/>
    <sheet name="10.DELITOS DOMICILIARIA" sheetId="48" r:id="rId11"/>
    <sheet name="11.PPL VIG. ELECTRÓNICA" sheetId="32" r:id="rId12"/>
    <sheet name="12.DELITOS VIG. ELECTRONICA" sheetId="49" r:id="rId13"/>
    <sheet name="13.EXTRANJEROS NACIONAL" sheetId="51" r:id="rId14"/>
    <sheet name="14. REINCIDENCIA NACIONAL" sheetId="46" r:id="rId15"/>
    <sheet name="15.CONSOLIDADO NACIONAL PPL" sheetId="27" r:id="rId16"/>
  </sheets>
  <definedNames>
    <definedName name="_xlnm._FilterDatabase" localSheetId="1" hidden="1">'1.PPL POR ESTABLECIMIENTO'!$V$1:$V$240</definedName>
    <definedName name="_xlnm._FilterDatabase" localSheetId="3" hidden="1">'3. MUJERES'!$C$4:$C$281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<sst xmlns="http://schemas.openxmlformats.org/spreadsheetml/2006/main" count="1922" uniqueCount="648">
  <si>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</si>
  <si>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</si>
  <si>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</si>
  <si>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</si>
  <si>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</si>
  <si>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</si>
  <si>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</si>
  <si>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</si>
  <si>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</si>
  <si>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</si>
  <si>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</si>
  <si>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</si>
  <si>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</si>
  <si>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</si>
  <si>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</si>
  <si>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</si>
  <si>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</si>
  <si>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</si>
  <si>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</si>
  <si>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</si>
  <si>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</si>
  <si>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</si>
  <si>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</si>
  <si>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</si>
  <si>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</si>
  <si>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</si>
  <si>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</si>
  <si>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</si>
  <si>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</si>
  <si>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</si>
  <si>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</si>
  <si>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</si>
  <si>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</si>
  <si>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</si>
  <si>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</si>
  <si>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</si>
  <si>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</si>
  <si>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</si>
  <si>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</si>
  <si>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</si>
  <si>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</si>
  <si>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</si>
  <si>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</si>
  <si>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</si>
  <si>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</si>
  <si>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</si>
  <si>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</si>
  <si>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</si>
  <si>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</si>
  <si>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</si>
  <si>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</si>
  <si>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</si>
  <si>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</si>
  <si>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</si>
  <si>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</si>
  <si>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</si>
  <si>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</si>
  <si>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</si>
  <si>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</si>
  <si>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</si>
  <si>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</si>
  <si>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</si>
  <si>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 xml:space="preserve">Central 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</si>
  <si>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</si>
  <si>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</si>
  <si>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</si>
  <si>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</si>
  <si>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</si>
  <si>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</si>
  <si>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</si>
  <si>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</si>
  <si>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</si>
  <si>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CPMSBOG -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</si>
  <si>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</si>
  <si>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</si>
  <si>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</si>
  <si>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</si>
  <si>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</si>
  <si>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</si>
  <si>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</si>
  <si>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</si>
  <si>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</si>
  <si>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</si>
  <si>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</si>
  <si>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</si>
  <si>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</si>
  <si>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</si>
  <si>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</si>
  <si>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</si>
  <si>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</si>
  <si>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</si>
  <si>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</si>
  <si>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</si>
  <si>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</si>
  <si>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</si>
  <si>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</si>
  <si>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</si>
  <si>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 xml:space="preserve">PMSHELIC Las Heliconias 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</si>
  <si>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</si>
  <si>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</si>
  <si>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</si>
  <si>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</si>
  <si>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</si>
  <si>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</si>
  <si>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</si>
  <si>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</si>
  <si>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</si>
  <si>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CPMSMPAS Pasto</t>
  </si>
  <si>
    <t>CPMSIPI-RM Ipiales</t>
  </si>
  <si>
    <t>EPMSCLUN La Unión</t>
  </si>
  <si>
    <t>EPMSCTUM Tumaco</t>
  </si>
  <si>
    <t>CPAMSPAL Palmira</t>
  </si>
  <si>
    <t>CPMSCAL-ERE Cali</t>
  </si>
  <si>
    <t>CPMSBUG Buga</t>
  </si>
  <si>
    <t>EPMSCBUE Buenaventura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</si>
  <si>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</si>
  <si>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</si>
  <si>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</si>
  <si>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</si>
  <si>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</si>
  <si>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</si>
  <si>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CMSBA-JP Barranquilla</t>
  </si>
  <si>
    <t>CPMSCAR Cartagena</t>
  </si>
  <si>
    <t>EPMSCMAG Magangué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</si>
  <si>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</si>
  <si>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</si>
  <si>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</si>
  <si>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</si>
  <si>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</si>
  <si>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</si>
  <si>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EPMSCSIN Sincelejo</t>
  </si>
  <si>
    <t>EPMSCBA-ERE Barranquilla</t>
  </si>
  <si>
    <t>CPAMSVAL Valledupar</t>
  </si>
  <si>
    <t>CPMSTALT Tierralta</t>
  </si>
  <si>
    <t>EPMSCARA Arauca</t>
  </si>
  <si>
    <t>EPMSCAGU Aguachica</t>
  </si>
  <si>
    <t>EPMSCPAM Pamplona</t>
  </si>
  <si>
    <t>EPMSCOC Ocaña</t>
  </si>
  <si>
    <t>CPMSBUC-ERE-JP Bucaramanga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</si>
  <si>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</si>
  <si>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</si>
  <si>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</si>
  <si>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</si>
  <si>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</si>
  <si>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</si>
  <si>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</si>
  <si>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</si>
  <si>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</si>
  <si>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</si>
  <si>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</si>
  <si>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</si>
  <si>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</si>
  <si>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</si>
  <si>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</si>
  <si>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</si>
  <si>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</si>
  <si>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</si>
  <si>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</si>
  <si>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</si>
  <si>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</si>
  <si>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</si>
  <si>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</si>
  <si>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</si>
  <si>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</si>
  <si>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</si>
  <si>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</si>
  <si>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</si>
  <si>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</si>
  <si>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</si>
  <si>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</si>
  <si>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</si>
  <si>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</si>
  <si>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</si>
  <si>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</si>
  <si>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EPMSCCAL Calarcá</t>
  </si>
  <si>
    <t>EPMSCARM Armenia</t>
  </si>
  <si>
    <t>RMARM Armenia</t>
  </si>
  <si>
    <t>EPMSCPEI-ERE Pereira</t>
  </si>
  <si>
    <t>EPMSCSRC Santa Rosa de Cabal</t>
  </si>
  <si>
    <t>RMPEI Pereira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</si>
  <si>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</si>
  <si>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</si>
  <si>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</si>
  <si>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</si>
  <si>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</si>
  <si>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</si>
  <si>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</si>
  <si>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</si>
  <si>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</si>
  <si>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</si>
  <si>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</si>
  <si>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Total General</t>
  </si>
  <si>
    <t>Tercera</t>
  </si>
  <si>
    <t>Segunda</t>
  </si>
  <si>
    <t>Primera</t>
  </si>
  <si>
    <t xml:space="preserve">Hombres 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</si>
  <si>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</si>
  <si>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</si>
  <si>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</si>
  <si>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</si>
  <si>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</si>
  <si>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</si>
  <si>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</si>
  <si>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</si>
  <si>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</si>
  <si>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Nacional</t>
  </si>
  <si>
    <t>Actividad</t>
  </si>
  <si>
    <t>PPL intramuros</t>
  </si>
  <si>
    <t xml:space="preserve">  Total</t>
  </si>
  <si>
    <t>Cantidad ERON</t>
  </si>
  <si>
    <t>PPL Condenada</t>
  </si>
  <si>
    <t>PPL Sindicada</t>
  </si>
  <si>
    <t>% participación Actividad</t>
  </si>
  <si>
    <t>Lesbianas</t>
  </si>
  <si>
    <t>Gays</t>
  </si>
  <si>
    <t>Bisexuales</t>
  </si>
  <si>
    <t>Trans</t>
  </si>
  <si>
    <t>Intersexuales</t>
  </si>
  <si>
    <t>ENFOQUE DIFERENCIAL ETNICO</t>
  </si>
  <si>
    <t>ENFOQUE DIFERENCIAL DISCAPACIDAD</t>
  </si>
  <si>
    <t>Indígenas</t>
  </si>
  <si>
    <t>Negro</t>
  </si>
  <si>
    <t>Afro colombianos</t>
  </si>
  <si>
    <t xml:space="preserve">Raizales </t>
  </si>
  <si>
    <t>Rom o Gitana</t>
  </si>
  <si>
    <t>Madres gestantes</t>
  </si>
  <si>
    <t>Madres lactantes</t>
  </si>
  <si>
    <t>Adulto Mayor</t>
  </si>
  <si>
    <t>Extranjeros</t>
  </si>
  <si>
    <t xml:space="preserve">Discapacidad </t>
  </si>
  <si>
    <t>ENFOQUE DIFERENCIAL</t>
  </si>
  <si>
    <t>ETNICO</t>
  </si>
  <si>
    <t>CICLO DE VIDA</t>
  </si>
  <si>
    <t>DISCAPACIDAD</t>
  </si>
  <si>
    <t>GENERO</t>
  </si>
  <si>
    <t>LGTBIQ+</t>
  </si>
  <si>
    <t>Reclusiones</t>
  </si>
  <si>
    <t>Internas</t>
  </si>
  <si>
    <t>Reclusiones de mujeres</t>
  </si>
  <si>
    <t>Pabellones</t>
  </si>
  <si>
    <t>ERON con Pabellones para mujeres</t>
  </si>
  <si>
    <t>Total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</si>
  <si>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</si>
  <si>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</si>
  <si>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</si>
  <si>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</si>
  <si>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</si>
  <si>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</si>
  <si>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</si>
  <si>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</si>
  <si>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</si>
  <si>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</si>
  <si>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Modalidad delictiva Población de Internos en Establecimientos de Reclusión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</si>
  <si>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</si>
  <si>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</si>
  <si>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</si>
  <si>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</si>
  <si>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</si>
  <si>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</si>
  <si>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</si>
  <si>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</si>
  <si>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</si>
  <si>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</si>
  <si>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</si>
  <si>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</si>
  <si>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</si>
  <si>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</si>
  <si>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Con Respecto a la PPL por Entidad</t>
  </si>
  <si>
    <t>Con Respecto a la PPL del País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</si>
  <si>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</si>
  <si>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</si>
  <si>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</si>
  <si>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</si>
  <si>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</si>
  <si>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</si>
  <si>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Cárceles Departamentales, Municipales 
y Distritales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</si>
  <si>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</si>
  <si>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</si>
  <si>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</si>
  <si>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</si>
  <si>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</si>
  <si>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</si>
  <si>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</si>
  <si>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</si>
  <si>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</si>
  <si>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</si>
  <si>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</si>
  <si>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</si>
  <si>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Edad</t>
  </si>
  <si>
    <t>% hombres</t>
  </si>
  <si>
    <t>% mujeres</t>
  </si>
  <si>
    <t>Gráfica piramidal de la población</t>
  </si>
  <si>
    <t xml:space="preserve">ERON con pabellones de mujeres </t>
  </si>
  <si>
    <t>Detención</t>
  </si>
  <si>
    <t>Prisión</t>
  </si>
  <si>
    <t>Población de Internos con Vigilancia Electrónica por Regionales</t>
  </si>
  <si>
    <t>Más de 1.500 cupos</t>
  </si>
  <si>
    <t>Intramural: Establecimientos de Reclusión del Orden Nacional -ERON</t>
  </si>
  <si>
    <t xml:space="preserve"> Total INPEC</t>
  </si>
  <si>
    <t>Menos de 500 cupos</t>
  </si>
  <si>
    <t>Intramural</t>
  </si>
  <si>
    <t>Cantidad PPL</t>
  </si>
  <si>
    <t>Vigilancia electrónica</t>
  </si>
  <si>
    <t>Población de Internos en Domiciliaria</t>
  </si>
  <si>
    <t>TOTAL</t>
  </si>
  <si>
    <t>sexo</t>
  </si>
  <si>
    <t>Vigilancia electronica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</si>
  <si>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</si>
  <si>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</si>
  <si>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</si>
  <si>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</si>
  <si>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</si>
  <si>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</si>
  <si>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</si>
  <si>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</si>
  <si>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Tablero sitio WEB INPEC</t>
    </r>
  </si>
  <si>
    <t>% Condenados</t>
  </si>
  <si>
    <t>% Sindicados</t>
  </si>
  <si>
    <t>% Hombre</t>
  </si>
  <si>
    <t>% Mujer</t>
  </si>
  <si>
    <t>Iletrados</t>
  </si>
  <si>
    <t>Ciclo I Grado 1-2-3</t>
  </si>
  <si>
    <t>Ciclo2 Grado4-5</t>
  </si>
  <si>
    <t>Nivel Educativo</t>
  </si>
  <si>
    <t>Participacion</t>
  </si>
  <si>
    <t>Basica Primaria</t>
  </si>
  <si>
    <t>Basica Secundaria</t>
  </si>
  <si>
    <t>Educacion Superior</t>
  </si>
  <si>
    <t xml:space="preserve">   Total</t>
  </si>
  <si>
    <t>Básica Secundaria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</si>
  <si>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</si>
  <si>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</si>
  <si>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</si>
  <si>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</si>
  <si>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</si>
  <si>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</si>
  <si>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</si>
  <si>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</si>
  <si>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</si>
  <si>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</si>
  <si>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</si>
  <si>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</si>
  <si>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</si>
  <si>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</si>
  <si>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</si>
  <si>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</si>
  <si>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</si>
  <si>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</si>
  <si>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</si>
  <si>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</si>
  <si>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</si>
  <si>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</si>
  <si>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</si>
  <si>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</si>
  <si>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</si>
  <si>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</si>
  <si>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Chiquinquirá Virquirá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</si>
  <si>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</si>
  <si>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</si>
  <si>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</si>
  <si>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</si>
  <si>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</si>
  <si>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</si>
  <si>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</si>
  <si>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</si>
  <si>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</si>
  <si>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</si>
  <si>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</si>
  <si>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</si>
  <si>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</si>
  <si>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</si>
  <si>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</si>
  <si>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</si>
  <si>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</si>
  <si>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</si>
  <si>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</si>
  <si>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</si>
  <si>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</si>
  <si>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</si>
  <si>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</si>
  <si>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</si>
  <si>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</si>
  <si>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</si>
  <si>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</si>
  <si>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</si>
  <si>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</si>
  <si>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</si>
  <si>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</si>
  <si>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</si>
  <si>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</si>
  <si>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</si>
  <si>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</si>
  <si>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</si>
  <si>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</si>
  <si>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</si>
  <si>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</si>
  <si>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</si>
  <si>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</si>
  <si>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</si>
  <si>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</si>
  <si>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</si>
  <si>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</si>
  <si>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</si>
  <si>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</si>
  <si>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</si>
  <si>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</si>
  <si>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</si>
  <si>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</si>
  <si>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</si>
  <si>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</si>
  <si>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</si>
  <si>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</si>
  <si>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</si>
  <si>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</si>
  <si>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</si>
  <si>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</si>
  <si>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</si>
  <si>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</si>
  <si>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</si>
  <si>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</si>
  <si>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</si>
  <si>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</si>
  <si>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</si>
  <si>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</si>
  <si>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</si>
  <si>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</si>
  <si>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</si>
  <si>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</si>
  <si>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</si>
  <si>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</si>
  <si>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</si>
  <si>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</si>
  <si>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</si>
  <si>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</si>
  <si>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</si>
  <si>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</si>
  <si>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</si>
  <si>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</si>
  <si>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</si>
  <si>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</si>
  <si>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</si>
  <si>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</si>
  <si>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</si>
  <si>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</si>
  <si>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</si>
  <si>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</si>
  <si>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</si>
  <si>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</si>
  <si>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</si>
  <si>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</si>
  <si>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</si>
  <si>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</si>
  <si>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</si>
  <si>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</si>
  <si>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</si>
  <si>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</si>
  <si>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</si>
  <si>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</si>
  <si>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</si>
  <si>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</si>
  <si>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</si>
  <si>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</si>
  <si>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</si>
  <si>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</si>
  <si>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</si>
  <si>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</si>
  <si>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</si>
  <si>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</si>
  <si>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Rango cupos</t>
  </si>
  <si>
    <t>Entre 1.000 y 1.500 cupos</t>
  </si>
  <si>
    <t>Entre 500 y 1.000 cupos</t>
  </si>
  <si>
    <t>Población de Internos reincidentes a nivel nacional</t>
  </si>
  <si>
    <t>Vigilancia Electrónica</t>
  </si>
  <si>
    <t>Total reincidentes</t>
  </si>
  <si>
    <t>Participación reincidentes por ubicación</t>
  </si>
  <si>
    <t>PPL condenada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</si>
  <si>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WEB</t>
    </r>
  </si>
  <si>
    <t>modalidad</t>
  </si>
  <si>
    <t>País de origen</t>
  </si>
  <si>
    <t>VENEZUELA</t>
  </si>
  <si>
    <t>ECUADOR</t>
  </si>
  <si>
    <t>MEXICO</t>
  </si>
  <si>
    <t>NICARAGUA</t>
  </si>
  <si>
    <t>BRASIL</t>
  </si>
  <si>
    <t>COSTA RICA</t>
  </si>
  <si>
    <t>REPUBLICA DOMINICANA</t>
  </si>
  <si>
    <t>PANAMA</t>
  </si>
  <si>
    <t>ESPAÑA</t>
  </si>
  <si>
    <t>Modalidad delictiva Población de Internos en Domiciliaria</t>
  </si>
  <si>
    <t>Delitos PPL en Domiciliaria</t>
  </si>
  <si>
    <t>RECEPTACION</t>
  </si>
  <si>
    <t>LESIONES PERSONALES</t>
  </si>
  <si>
    <r>
      <rPr>
        <b/>
        <sz val="10"/>
        <color theme="1"/>
        <rFont val="Arial"/>
        <family val="2"/>
      </rPr>
      <t xml:space="preserve">Fuente. </t>
    </r>
    <r>
      <rPr>
        <sz val="10"/>
        <color theme="1"/>
        <rFont val="Arial"/>
        <family val="2"/>
      </rPr>
      <t>SISIPEC WEB</t>
    </r>
    <r>
      <rPr>
        <b/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</si>
  <si>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Nota.</t>
    </r>
    <r>
      <rPr>
        <sz val="10"/>
        <color theme="1"/>
        <rFont val="Arial"/>
        <family val="2"/>
      </rPr>
      <t xml:space="preserve"> Internos pueden presentar dos o más registros delictivos. </t>
    </r>
  </si>
  <si>
    <t>Modalidad delictiva Población de Internos con Vigilancia Electrónica</t>
  </si>
  <si>
    <t>Delitos PPL con 
Vigilancia Electrónica</t>
  </si>
  <si>
    <t>% Particpación Población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</si>
  <si>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</si>
  <si>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</si>
  <si>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</si>
  <si>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</si>
  <si>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</si>
  <si>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</si>
  <si>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</si>
  <si>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</si>
  <si>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</si>
  <si>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</si>
  <si>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</si>
  <si>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 xml:space="preserve">Palenqueros </t>
  </si>
  <si>
    <t xml:space="preserve">Hombre </t>
  </si>
  <si>
    <t>Otras identidades</t>
  </si>
  <si>
    <t xml:space="preserve">Mujeres </t>
  </si>
  <si>
    <t>% participación Total</t>
  </si>
  <si>
    <t>Subototal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</si>
  <si>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</si>
  <si>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</si>
  <si>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</si>
  <si>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</si>
  <si>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</si>
  <si>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</si>
  <si>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</si>
  <si>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</si>
  <si>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</si>
  <si>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</si>
  <si>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</si>
  <si>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</si>
  <si>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</si>
  <si>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</si>
  <si>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</si>
  <si>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</si>
  <si>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 xml:space="preserve">% Participación </t>
  </si>
  <si>
    <t xml:space="preserve">%Participación </t>
  </si>
  <si>
    <t>TABLA DE CONTENIDO</t>
  </si>
  <si>
    <t>1.PPL POR ESTABLECIMIENTO</t>
  </si>
  <si>
    <t>Población de Internos en Establecimientos de Reclusión y Regionales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</si>
  <si>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</si>
  <si>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Población de Internos Por Situación Jurídica y sexo</t>
  </si>
  <si>
    <t>2. SITUACIÓN JURÍDICA</t>
  </si>
  <si>
    <t>3. MUJERES</t>
  </si>
  <si>
    <t>Establecimientos de Reclusión y Pabellones para Mujeres</t>
  </si>
  <si>
    <t>4.DELITOS INTRAMURAL</t>
  </si>
  <si>
    <t>Población de Internos por Edades</t>
  </si>
  <si>
    <t>5.EDADES</t>
  </si>
  <si>
    <t>RESUMEN NACIONAL</t>
  </si>
  <si>
    <t>Población de Internos con Enfoque Diferencial</t>
  </si>
  <si>
    <t>6.ENFOQUE DIFERENCIAL</t>
  </si>
  <si>
    <t xml:space="preserve">Población de internos por nivel educativo </t>
  </si>
  <si>
    <t>7.NIVEL ESCOLARIDAD</t>
  </si>
  <si>
    <t>Población de internos extranjeros a nivel nacional por pais de origen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</si>
  <si>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</si>
  <si>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</si>
  <si>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</si>
  <si>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</si>
  <si>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</si>
  <si>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</si>
  <si>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</si>
  <si>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</si>
  <si>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</si>
  <si>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Tablero SISIPEC</t>
    </r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</si>
  <si>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elaboración Grupo Estadística</t>
    </r>
  </si>
  <si>
    <r>
      <t>Fuente.</t>
    </r>
    <r>
      <rPr>
        <sz val="10"/>
        <color theme="1"/>
        <rFont val="Arial"/>
        <family val="2"/>
      </rPr>
      <t>SISIPEC WEB y GEDIP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</si>
  <si>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 WEB</t>
    </r>
  </si>
  <si>
    <t>Total Sindicados</t>
  </si>
  <si>
    <t>Total Condenados</t>
  </si>
  <si>
    <t>% Participación total a nivel nacional</t>
  </si>
  <si>
    <t xml:space="preserve">Actualización </t>
  </si>
  <si>
    <t>FABRICACION  TRAFICO Y PORTE DE ARMAS Y MUNICIONES DE USO PRIVATIVO DE LAS FUERZAS ARMADAS</t>
  </si>
  <si>
    <t>PPL en Vigilancia Electrónica</t>
  </si>
  <si>
    <t>ACTOS SEXUALES CON MENOR DE CATORCE AÑOS</t>
  </si>
  <si>
    <t>ACCESO CARNAL ABUSIVO CON MENOR DE CATORCE AÑOS</t>
  </si>
  <si>
    <t>CPMSNEI -RM  Neiva</t>
  </si>
  <si>
    <t>CPMSLPL La Plata</t>
  </si>
  <si>
    <t>ENFOQUE INTERSECTORIAL</t>
  </si>
  <si>
    <t xml:space="preserve">Poblaciónde internos en Trabajo, Estudio y Enseñanza </t>
  </si>
  <si>
    <t>CPMSTUQ-  Túquerres</t>
  </si>
  <si>
    <t>% ParticIpación Capacidad</t>
  </si>
  <si>
    <t>POBLACIÓN INTRAMURAL INPEC DE ACUERDO A SITUACIÓN JURÍDICA Y SEXO POR REGIONALES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</si>
  <si>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</si>
  <si>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t>Enfoque de Genero</t>
  </si>
  <si>
    <t>ENFOQUE POR CICLO DE VIDA</t>
  </si>
  <si>
    <t>INTERSECCIONAL SOLO INTRAMURAL</t>
  </si>
  <si>
    <t xml:space="preserve">FUENTE: SISIPEC </t>
  </si>
  <si>
    <r>
      <t xml:space="preserve">Fuente.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</si>
  <si>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t xml:space="preserve">TEE INTRAMURAL CONSOLIDADO </t>
  </si>
  <si>
    <t>Generación ERON</t>
  </si>
  <si>
    <t>NOTAS METODOLÓGICAS</t>
  </si>
  <si>
    <r>
      <rPr>
        <b/>
        <sz val="11"/>
        <color theme="1"/>
        <rFont val="Arial"/>
        <family val="2"/>
      </rPr>
      <t>Distribución tablas:</t>
    </r>
    <r>
      <rPr>
        <sz val="11"/>
        <color theme="1"/>
        <rFont val="Arial"/>
        <family val="2"/>
      </rPr>
      <t xml:space="preserve"> Se presenta la información estableciendo los enfoques y algunas categorias sugeridos por la Guía para la inclusión del Enfoque Diferencial e Interseccinal del DANE que le aplican al contexto penitenciario.</t>
    </r>
  </si>
  <si>
    <t>Notas metodológicas:</t>
  </si>
  <si>
    <r>
      <rPr>
        <b/>
        <sz val="11"/>
        <color theme="1"/>
        <rFont val="Arial"/>
        <family val="2"/>
      </rPr>
      <t xml:space="preserve">Regional: </t>
    </r>
    <r>
      <rPr>
        <sz val="11"/>
        <color theme="1"/>
        <rFont val="Arial"/>
        <family val="2"/>
      </rPr>
      <t>Distribución estructural en 6 regiones adoptado por el INPEC</t>
    </r>
  </si>
  <si>
    <r>
      <t xml:space="preserve">Capacidad: </t>
    </r>
    <r>
      <rPr>
        <sz val="11"/>
        <color theme="1"/>
        <rFont val="Arial"/>
        <family val="2"/>
      </rPr>
      <t>número de cupos disponibles en un establecimiento penitenciario y carcelario para recluir internos en condiciones dignas.</t>
    </r>
  </si>
  <si>
    <r>
      <t xml:space="preserve">Sindicado: </t>
    </r>
    <r>
      <rPr>
        <sz val="11"/>
        <color theme="1"/>
        <rFont val="Arial"/>
        <family val="2"/>
      </rPr>
      <t>situación jurídica de una persona acusada de una conducta punible hasta que se demuestre lo contrario</t>
    </r>
  </si>
  <si>
    <r>
      <rPr>
        <b/>
        <sz val="11"/>
        <color theme="1"/>
        <rFont val="Arial"/>
        <family val="2"/>
      </rPr>
      <t>Condenado:</t>
    </r>
    <r>
      <rPr>
        <sz val="11"/>
        <color theme="1"/>
        <rFont val="Arial"/>
        <family val="2"/>
      </rPr>
      <t xml:space="preserve"> situación jurídica de una persona sometida a una pena de privación de libertad.</t>
    </r>
  </si>
  <si>
    <r>
      <rPr>
        <b/>
        <sz val="11"/>
        <color theme="1"/>
        <rFont val="Arial"/>
        <family val="2"/>
      </rPr>
      <t xml:space="preserve">Actualización: </t>
    </r>
    <r>
      <rPr>
        <sz val="11"/>
        <color theme="1"/>
        <rFont val="Arial"/>
        <family val="2"/>
      </rPr>
      <t xml:space="preserve">PPL en proceso o pendientes de clasificación según su situación jurídica, algunos casos especiales pendientes en proceso de libertad. </t>
    </r>
  </si>
  <si>
    <r>
      <rPr>
        <b/>
        <sz val="11"/>
        <color theme="1"/>
        <rFont val="Arial"/>
        <family val="2"/>
      </rPr>
      <t>Hacinamiento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cantidad de personas privadas de la libertad en un espacio o centro de reclusión determinado, en número superior a la capacidad del mismo.</t>
    </r>
  </si>
  <si>
    <r>
      <rPr>
        <b/>
        <sz val="11"/>
        <color theme="1"/>
        <rFont val="Arial"/>
        <family val="2"/>
      </rPr>
      <t>Sobrepoblación:</t>
    </r>
    <r>
      <rPr>
        <sz val="11"/>
        <color theme="1"/>
        <rFont val="Arial"/>
        <family val="2"/>
      </rPr>
      <t xml:space="preserve"> </t>
    </r>
    <r>
      <rPr>
        <sz val="10"/>
        <color rgb="FF000000"/>
        <rFont val="Verdana"/>
        <family val="2"/>
      </rPr>
      <t>población de internos que excede la capacidad instalada de cupos penitenciarios en un establecimiento de reclusión.</t>
    </r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</si>
  <si>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</si>
  <si>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</si>
  <si>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</si>
  <si>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</si>
  <si>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Internos pueden presentar dos o más registros delictivos. </t>
    </r>
  </si>
  <si>
    <r>
      <rPr>
        <b/>
        <sz val="11"/>
        <color theme="1"/>
        <rFont val="Arial"/>
        <family val="2"/>
      </rPr>
      <t>ERON</t>
    </r>
    <r>
      <rPr>
        <sz val="11"/>
        <color theme="1"/>
        <rFont val="Arial"/>
        <family val="2"/>
      </rPr>
      <t>: Establecimiento de Reclución de Orden Nacional</t>
    </r>
  </si>
  <si>
    <r>
      <rPr>
        <b/>
        <sz val="11"/>
        <color theme="1"/>
        <rFont val="Arial"/>
        <family val="2"/>
      </rPr>
      <t>Sindicado:</t>
    </r>
    <r>
      <rPr>
        <sz val="11"/>
        <color theme="1"/>
        <rFont val="Arial"/>
        <family val="2"/>
      </rPr>
      <t xml:space="preserve"> situación jurídica de una persona acusada de una conducta punible hasta que se demuestre lo contrario.</t>
    </r>
  </si>
  <si>
    <r>
      <t>Población intramural: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</si>
  <si>
    <r>
      <t xml:space="preserve">HPL: </t>
    </r>
    <r>
      <rPr>
        <sz val="11"/>
        <color theme="1"/>
        <rFont val="Arial"/>
        <family val="2"/>
      </rPr>
      <t>Hombres Privados de Libertad</t>
    </r>
    <r>
      <rPr>
        <b/>
        <sz val="11"/>
        <color theme="1"/>
        <rFont val="Arial"/>
        <family val="2"/>
      </rPr>
      <t xml:space="preserve">. </t>
    </r>
    <r>
      <rPr>
        <sz val="11"/>
        <color theme="1"/>
        <rFont val="Arial"/>
        <family val="2"/>
      </rPr>
      <t>Categoria de la variable Parametrizada en SISIPEC como Sexo Biológico</t>
    </r>
    <r>
      <rPr>
        <b/>
        <sz val="11"/>
        <color theme="1"/>
        <rFont val="Arial"/>
        <family val="2"/>
      </rPr>
      <t>.</t>
    </r>
  </si>
  <si>
    <r>
      <t xml:space="preserve">MPL: </t>
    </r>
    <r>
      <rPr>
        <sz val="11"/>
        <color theme="1"/>
        <rFont val="Arial"/>
        <family val="2"/>
      </rPr>
      <t xml:space="preserve"> Mujeres Privadas de Libertad</t>
    </r>
    <r>
      <rPr>
        <b/>
        <sz val="11"/>
        <color theme="1"/>
        <rFont val="Arial"/>
        <family val="2"/>
      </rPr>
      <t xml:space="preserve">. </t>
    </r>
    <r>
      <rPr>
        <sz val="11"/>
        <color theme="1"/>
        <rFont val="Arial"/>
        <family val="2"/>
      </rPr>
      <t>Categoria de la variable Parametrizada en SISIPEC como Sexo Biológico</t>
    </r>
    <r>
      <rPr>
        <b/>
        <sz val="11"/>
        <color theme="1"/>
        <rFont val="Arial"/>
        <family val="2"/>
      </rPr>
      <t>.</t>
    </r>
  </si>
  <si>
    <t xml:space="preserve">8. TRABAJO ESTUDIO ENSEÑANZA  </t>
  </si>
  <si>
    <t>9. PPL DOMICILIARIA</t>
  </si>
  <si>
    <t>NARP</t>
  </si>
  <si>
    <t>10.DELITOS DOMICILIARIA</t>
  </si>
  <si>
    <t>11.PPL VIG. ELECTRÓNICA</t>
  </si>
  <si>
    <t>12.DELITOS VIG. ELECTRONICA</t>
  </si>
  <si>
    <t>13.EXTRANJEROS NACIONAL</t>
  </si>
  <si>
    <t>14. REINCIDENCIA NACIONAL</t>
  </si>
  <si>
    <t>15.CONSOLIDADO NACIONAL PPL</t>
  </si>
  <si>
    <t xml:space="preserve">TOTAL </t>
  </si>
  <si>
    <t xml:space="preserve">Nivel escolaridad 
</t>
  </si>
  <si>
    <t>PERU</t>
  </si>
  <si>
    <t>OTROS PAISES</t>
  </si>
  <si>
    <r>
      <rPr>
        <b/>
        <sz val="11"/>
        <rFont val="Arial"/>
        <family val="2"/>
      </rPr>
      <t>Hacinamiento</t>
    </r>
    <r>
      <rPr>
        <sz val="11"/>
        <rFont val="Arial"/>
        <family val="2"/>
      </rPr>
      <t>:</t>
    </r>
    <r>
      <rPr>
        <sz val="10"/>
        <rFont val="Verdana"/>
        <family val="2"/>
      </rPr>
      <t xml:space="preserve"> cantidad de personas privadas de la libertad en un espacio o centro de reclusión determinado, en número superior a la capacidad del mismo.</t>
    </r>
  </si>
  <si>
    <r>
      <rPr>
        <b/>
        <sz val="11"/>
        <color theme="1"/>
        <rFont val="Arial"/>
        <family val="2"/>
      </rPr>
      <t xml:space="preserve">Hacinamiento crítico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</si>
  <si>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r>
      <t xml:space="preserve">RM: </t>
    </r>
    <r>
      <rPr>
        <sz val="11"/>
        <color theme="1"/>
        <rFont val="Arial"/>
        <family val="2"/>
      </rPr>
      <t>Establecimiento de Reclusión destinado solo para Mujeres Privadas de Libertad (MPL)</t>
    </r>
  </si>
  <si>
    <r>
      <rPr>
        <b/>
        <sz val="11"/>
        <color theme="1"/>
        <rFont val="Arial"/>
        <family val="2"/>
      </rPr>
      <t>ERON:</t>
    </r>
    <r>
      <rPr>
        <sz val="11"/>
        <color theme="1"/>
        <rFont val="Arial"/>
        <family val="2"/>
      </rPr>
      <t xml:space="preserve"> Establecimiento de Reclusión del Orden Nacional</t>
    </r>
  </si>
  <si>
    <r>
      <rPr>
        <b/>
        <sz val="11"/>
        <color theme="1"/>
        <rFont val="Arial"/>
        <family val="2"/>
      </rPr>
      <t xml:space="preserve">Intervalo edad: </t>
    </r>
    <r>
      <rPr>
        <sz val="11"/>
        <color theme="1"/>
        <rFont val="Arial"/>
        <family val="2"/>
      </rPr>
      <t>La Dirección de Atención y Tratamiento del INPEC ha establecido 11 Rangos etarios.</t>
    </r>
  </si>
  <si>
    <r>
      <t>Población intramural: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  <r>
      <rPr>
        <b/>
        <sz val="11"/>
        <color theme="1"/>
        <rFont val="Arial"/>
        <family val="2"/>
      </rPr>
      <t>.</t>
    </r>
  </si>
  <si>
    <r>
      <t xml:space="preserve">Distribucón Tablas: </t>
    </r>
    <r>
      <rPr>
        <sz val="11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</si>
  <si>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</si>
  <si>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r>
      <t xml:space="preserve">HPL: </t>
    </r>
    <r>
      <rPr>
        <sz val="11"/>
        <color theme="1"/>
        <rFont val="Arial"/>
        <family val="2"/>
      </rPr>
      <t>Hombres Privados de Libertad</t>
    </r>
    <r>
      <rPr>
        <b/>
        <sz val="11"/>
        <color theme="1"/>
        <rFont val="Arial"/>
        <family val="2"/>
      </rPr>
      <t>.</t>
    </r>
  </si>
  <si>
    <r>
      <t xml:space="preserve">MPL: </t>
    </r>
    <r>
      <rPr>
        <sz val="11"/>
        <color theme="1"/>
        <rFont val="Arial"/>
        <family val="2"/>
      </rPr>
      <t xml:space="preserve"> Mujeres Privadas de Libertad</t>
    </r>
    <r>
      <rPr>
        <b/>
        <sz val="11"/>
        <color theme="1"/>
        <rFont val="Arial"/>
        <family val="2"/>
      </rPr>
      <t>.</t>
    </r>
  </si>
  <si>
    <r>
      <t xml:space="preserve">Población en Domiciliaria: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</si>
  <si>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r>
      <rPr>
        <b/>
        <sz val="11"/>
        <color rgb="FF000000"/>
        <rFont val="Arial"/>
        <family val="2"/>
      </rPr>
      <t>Regional:</t>
    </r>
    <r>
      <rPr>
        <sz val="11"/>
        <color rgb="FF000000"/>
        <rFont val="Arial"/>
        <family val="2"/>
      </rPr>
      <t xml:space="preserve"> Distribución estructural en 6 regiones adoptado por el INPEC</t>
    </r>
  </si>
  <si>
    <r>
      <rPr>
        <b/>
        <sz val="11"/>
        <color theme="1"/>
        <rFont val="Arial"/>
        <family val="2"/>
      </rPr>
      <t>Sindicado:</t>
    </r>
    <r>
      <rPr>
        <sz val="11"/>
        <color theme="1"/>
        <rFont val="Arial"/>
        <family val="2"/>
      </rPr>
      <t xml:space="preserve"> Situación jurídica de una persona acusada de una conducta punible hasta que se demuestre lo contrario.</t>
    </r>
  </si>
  <si>
    <r>
      <rPr>
        <b/>
        <sz val="11"/>
        <color theme="1"/>
        <rFont val="Arial"/>
        <family val="2"/>
      </rPr>
      <t>Condenado:</t>
    </r>
    <r>
      <rPr>
        <sz val="11"/>
        <color theme="1"/>
        <rFont val="Arial"/>
        <family val="2"/>
      </rPr>
      <t xml:space="preserve"> Situación jurídica de una persona sometida a una pena de privación de libertad.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</si>
  <si>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</si>
  <si>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r>
      <rPr>
        <b/>
        <sz val="11"/>
        <color theme="1"/>
        <rFont val="Arial"/>
        <family val="2"/>
      </rPr>
      <t>Población con vigilancia electrónica:</t>
    </r>
    <r>
      <rPr>
        <sz val="11"/>
        <color theme="1"/>
        <rFont val="Arial"/>
        <family val="2"/>
      </rPr>
      <t xml:space="preserve"> 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</t>
    </r>
  </si>
  <si>
    <r>
      <t xml:space="preserve">Fuente. </t>
    </r>
    <r>
      <rPr>
        <sz val="11"/>
        <color theme="1"/>
        <rFont val="Arial"/>
        <family val="2"/>
      </rPr>
      <t>SISIPEC</t>
    </r>
  </si>
  <si>
    <r>
      <rPr>
        <b/>
        <sz val="10"/>
        <color theme="1"/>
        <rFont val="Arial"/>
        <family val="2"/>
      </rPr>
      <t>Fuente.</t>
    </r>
    <r>
      <rPr>
        <sz val="10"/>
        <color theme="1"/>
        <rFont val="Arial"/>
        <family val="2"/>
      </rPr>
      <t xml:space="preserve"> SISIPEC </t>
    </r>
  </si>
  <si>
    <t>La reincidencia penitenciaria hace referencia a aquellos individuos que, habiendo sido condenados en ocasiones anteriores, han vuelto a ser privados de la libertad y se encuentran en condición de condenados por la comisión de nuevos delitos, por tal motivo se expone la proporción de los reincidentes respecto a la población condenada.</t>
  </si>
  <si>
    <r>
      <t xml:space="preserve">Población en Domiciliaria: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</si>
  <si>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t>Las Cárceles Departamentales, Municipales y Distritales, son responsabilidad de los EntesTterritoriales; la custodia y vigilancia no está a cargo del funcionarios del INPEC.</t>
  </si>
  <si>
    <t>Los Establecimientos Fuerza Pública, son los Establecimientos de Reclusión Militar a cargo del Ejercito Nacional.</t>
  </si>
  <si>
    <r>
      <t>Población intramural INPEC:</t>
    </r>
    <r>
      <rPr>
        <sz val="11"/>
        <color theme="1"/>
        <rFont val="Arial"/>
        <family val="2"/>
      </rPr>
      <t xml:space="preserve"> es la conformada por las personas internas en los establecimientos de reclusión condenadas o sindicadas</t>
    </r>
  </si>
  <si>
    <r>
      <t xml:space="preserve">Población en Domiciliaria INPEC: </t>
    </r>
    <r>
      <rPr>
        <sz val="11"/>
        <color theme="1"/>
        <rFont val="Arial"/>
        <family val="2"/>
      </rPr>
      <t>Conformada por las personas sindicadas o condenadas que cumplen medida sustitutiva de prisión en domicilio determinado por autoridad competente.</t>
    </r>
  </si>
  <si>
    <r>
      <rPr>
        <b/>
        <sz val="11"/>
        <color theme="1"/>
        <rFont val="Arial"/>
        <family val="2"/>
      </rPr>
      <t>Población con vigilancia electrónica INPEC:</t>
    </r>
    <r>
      <rPr>
        <sz val="11"/>
        <color theme="1"/>
        <rFont val="Arial"/>
        <family val="2"/>
      </rPr>
      <t xml:space="preserve"> 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</t>
    </r>
  </si>
  <si>
    <r>
      <t xml:space="preserve">Fuente: </t>
    </r>
    <r>
      <rPr>
        <sz val="11"/>
        <color theme="1"/>
        <rFont val="Arial"/>
        <family val="2"/>
      </rPr>
      <t xml:space="preserve">SISIPEC </t>
    </r>
  </si>
  <si>
    <t>Octubre de 2023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</si>
  <si>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. SISIPEC WEB</t>
    </r>
  </si>
  <si>
    <t>PPL en domiciliaria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</si>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</sst>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240A]d&quot; de &quot;mmmm&quot; de &quot;yyyy"/>
    <numFmt numFmtId="165" formatCode="0.0%"/>
    <numFmt numFmtId="166" formatCode="0.0"/>
    <numFmt numFmtId="167" formatCode="#,##0.0"/>
    <numFmt numFmtId="168" formatCode="0.0;0.0%"/>
    <numFmt numFmtId="169" formatCode="d/m/yyyy"/>
    <numFmt numFmtId="170" formatCode="#,##0.0000"/>
  </numFmts>
  <fonts count="5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1"/>
      <color rgb="FF7030A0"/>
      <name val="Arial"/>
      <family val="2"/>
    </font>
    <font>
      <sz val="14"/>
      <color theme="1"/>
      <name val="Arial"/>
      <family val="2"/>
    </font>
    <font>
      <sz val="12"/>
      <color rgb="FF45474E"/>
      <name val="Albert Sans"/>
    </font>
    <font>
      <sz val="11"/>
      <color theme="1"/>
      <name val="Sansserif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A5A5A5"/>
      <name val="Arial"/>
      <family val="2"/>
    </font>
    <font>
      <sz val="16"/>
      <color theme="1"/>
      <name val="Arial"/>
      <family val="2"/>
    </font>
    <font>
      <sz val="12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5"/>
      <color indexed="1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Verdana"/>
      <family val="2"/>
    </font>
    <font>
      <b/>
      <sz val="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6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/>
      <top/>
      <bottom style="medium">
        <color rgb="FF004663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/>
      <diagonal/>
    </border>
  </borders>
  <cellStyleXfs count="7">
    <xf numFmtId="0" fontId="0" fillId="0" borderId="0"/>
    <xf numFmtId="9" fontId="19" fillId="0" borderId="0" applyFont="0" applyFill="0" applyBorder="0" applyAlignment="0" applyProtection="0"/>
    <xf numFmtId="0" fontId="9" fillId="0" borderId="0"/>
    <xf numFmtId="0" fontId="9" fillId="0" borderId="0"/>
    <xf numFmtId="43" fontId="1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9" fillId="0" borderId="0"/>
  </cellStyleXfs>
  <cellXfs count="532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15" fillId="0" borderId="0" xfId="0" applyFont="1"/>
    <xf numFmtId="0" fontId="1" fillId="0" borderId="0" xfId="0" applyFont="1" applyAlignment="1">
      <alignment horizontal="left"/>
    </xf>
    <xf numFmtId="3" fontId="15" fillId="0" borderId="0" xfId="0" applyNumberFormat="1" applyFont="1"/>
    <xf numFmtId="165" fontId="1" fillId="0" borderId="0" xfId="1" applyNumberFormat="1" applyFont="1"/>
    <xf numFmtId="3" fontId="2" fillId="0" borderId="0" xfId="0" applyNumberFormat="1" applyFont="1" applyAlignment="1">
      <alignment horizontal="center"/>
    </xf>
    <xf numFmtId="0" fontId="24" fillId="0" borderId="0" xfId="0" applyFont="1"/>
    <xf numFmtId="3" fontId="22" fillId="9" borderId="13" xfId="0" applyNumberFormat="1" applyFont="1" applyFill="1" applyBorder="1" applyAlignment="1">
      <alignment horizontal="center" vertical="center" wrapText="1" readingOrder="1"/>
    </xf>
    <xf numFmtId="0" fontId="22" fillId="9" borderId="1" xfId="0" applyFont="1" applyFill="1" applyBorder="1" applyAlignment="1">
      <alignment horizontal="center" vertical="center" wrapText="1" readingOrder="1"/>
    </xf>
    <xf numFmtId="3" fontId="22" fillId="9" borderId="2" xfId="0" applyNumberFormat="1" applyFont="1" applyFill="1" applyBorder="1" applyAlignment="1">
      <alignment horizontal="center" vertical="center" wrapText="1" readingOrder="1"/>
    </xf>
    <xf numFmtId="3" fontId="22" fillId="9" borderId="8" xfId="0" applyNumberFormat="1" applyFont="1" applyFill="1" applyBorder="1" applyAlignment="1">
      <alignment horizontal="center" vertical="center" wrapText="1" readingOrder="1"/>
    </xf>
    <xf numFmtId="165" fontId="22" fillId="9" borderId="8" xfId="1" applyNumberFormat="1" applyFont="1" applyFill="1" applyBorder="1" applyAlignment="1">
      <alignment horizontal="center" vertical="center" wrapText="1" readingOrder="1"/>
    </xf>
    <xf numFmtId="165" fontId="22" fillId="9" borderId="2" xfId="1" applyNumberFormat="1" applyFont="1" applyFill="1" applyBorder="1" applyAlignment="1">
      <alignment horizontal="center" vertical="center" wrapText="1" readingOrder="1"/>
    </xf>
    <xf numFmtId="9" fontId="22" fillId="9" borderId="13" xfId="1" applyFont="1" applyFill="1" applyBorder="1" applyAlignment="1">
      <alignment horizontal="center" vertical="center" wrapText="1" readingOrder="1"/>
    </xf>
    <xf numFmtId="0" fontId="22" fillId="9" borderId="21" xfId="0" applyFont="1" applyFill="1" applyBorder="1" applyAlignment="1">
      <alignment horizontal="left" vertical="center" wrapText="1" readingOrder="1"/>
    </xf>
    <xf numFmtId="0" fontId="22" fillId="9" borderId="12" xfId="0" applyFont="1" applyFill="1" applyBorder="1" applyAlignment="1">
      <alignment vertical="center" wrapText="1" readingOrder="1"/>
    </xf>
    <xf numFmtId="0" fontId="20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6" fontId="2" fillId="0" borderId="0" xfId="0" applyNumberFormat="1" applyFont="1"/>
    <xf numFmtId="3" fontId="18" fillId="0" borderId="0" xfId="0" applyNumberFormat="1" applyFont="1"/>
    <xf numFmtId="3" fontId="21" fillId="6" borderId="13" xfId="0" applyNumberFormat="1" applyFont="1" applyFill="1" applyBorder="1"/>
    <xf numFmtId="0" fontId="17" fillId="0" borderId="0" xfId="0" applyFont="1"/>
    <xf numFmtId="0" fontId="4" fillId="6" borderId="13" xfId="0" applyFont="1" applyFill="1" applyBorder="1"/>
    <xf numFmtId="49" fontId="1" fillId="4" borderId="0" xfId="0" applyNumberFormat="1" applyFont="1" applyFill="1"/>
    <xf numFmtId="168" fontId="1" fillId="0" borderId="0" xfId="1" applyNumberFormat="1" applyFont="1"/>
    <xf numFmtId="3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0" fillId="0" borderId="0" xfId="0" applyFont="1"/>
    <xf numFmtId="0" fontId="29" fillId="0" borderId="0" xfId="0" applyFont="1" applyAlignment="1">
      <alignment horizontal="left" readingOrder="1"/>
    </xf>
    <xf numFmtId="0" fontId="30" fillId="0" borderId="0" xfId="0" applyFont="1" applyAlignment="1">
      <alignment vertical="top" wrapText="1"/>
    </xf>
    <xf numFmtId="0" fontId="1" fillId="0" borderId="0" xfId="0" applyFont="1" applyAlignment="1">
      <alignment horizontal="left" vertical="center"/>
    </xf>
    <xf numFmtId="0" fontId="32" fillId="0" borderId="0" xfId="0" applyFont="1"/>
    <xf numFmtId="165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6" borderId="0" xfId="0" applyFont="1" applyFill="1"/>
    <xf numFmtId="0" fontId="11" fillId="0" borderId="0" xfId="0" applyFont="1"/>
    <xf numFmtId="3" fontId="11" fillId="0" borderId="0" xfId="0" applyNumberFormat="1" applyFont="1" applyAlignment="1">
      <alignment horizontal="center"/>
    </xf>
    <xf numFmtId="165" fontId="11" fillId="0" borderId="0" xfId="1" applyNumberFormat="1" applyFont="1" applyAlignment="1">
      <alignment horizontal="center"/>
    </xf>
    <xf numFmtId="3" fontId="11" fillId="8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28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22" fillId="9" borderId="1" xfId="0" applyFont="1" applyFill="1" applyBorder="1" applyAlignment="1">
      <alignment vertical="center" wrapText="1" readingOrder="1"/>
    </xf>
    <xf numFmtId="0" fontId="22" fillId="9" borderId="8" xfId="0" applyFont="1" applyFill="1" applyBorder="1" applyAlignment="1">
      <alignment horizontal="left" vertical="center" wrapText="1" readingOrder="1"/>
    </xf>
    <xf numFmtId="43" fontId="2" fillId="0" borderId="0" xfId="4" applyFont="1"/>
    <xf numFmtId="0" fontId="34" fillId="0" borderId="0" xfId="0" applyFont="1"/>
    <xf numFmtId="3" fontId="35" fillId="0" borderId="0" xfId="0" applyNumberFormat="1" applyFont="1" applyAlignment="1">
      <alignment horizontal="right" vertical="center" wrapText="1"/>
    </xf>
    <xf numFmtId="0" fontId="16" fillId="0" borderId="0" xfId="0" applyFont="1"/>
    <xf numFmtId="0" fontId="18" fillId="0" borderId="0" xfId="0" applyFont="1" applyAlignment="1">
      <alignment horizontal="left" vertical="top"/>
    </xf>
    <xf numFmtId="0" fontId="18" fillId="0" borderId="0" xfId="0" applyFont="1"/>
    <xf numFmtId="3" fontId="36" fillId="0" borderId="0" xfId="0" applyNumberFormat="1" applyFont="1" applyAlignment="1">
      <alignment horizontal="right" vertical="center" wrapText="1"/>
    </xf>
    <xf numFmtId="165" fontId="13" fillId="0" borderId="0" xfId="0" applyNumberFormat="1" applyFont="1" applyAlignment="1">
      <alignment horizontal="center" vertical="center" wrapText="1"/>
    </xf>
    <xf numFmtId="170" fontId="18" fillId="0" borderId="0" xfId="0" applyNumberFormat="1" applyFont="1"/>
    <xf numFmtId="0" fontId="2" fillId="0" borderId="0" xfId="0" applyFont="1" applyAlignment="1">
      <alignment horizontal="left" vertical="top"/>
    </xf>
    <xf numFmtId="0" fontId="37" fillId="0" borderId="0" xfId="0" applyFont="1"/>
    <xf numFmtId="170" fontId="16" fillId="0" borderId="0" xfId="0" applyNumberFormat="1" applyFont="1"/>
    <xf numFmtId="3" fontId="16" fillId="0" borderId="0" xfId="0" applyNumberFormat="1" applyFont="1"/>
    <xf numFmtId="0" fontId="31" fillId="0" borderId="0" xfId="0" applyFont="1"/>
    <xf numFmtId="1" fontId="1" fillId="0" borderId="0" xfId="0" applyNumberFormat="1" applyFont="1"/>
    <xf numFmtId="3" fontId="38" fillId="0" borderId="0" xfId="0" applyNumberFormat="1" applyFont="1"/>
    <xf numFmtId="3" fontId="24" fillId="0" borderId="0" xfId="0" applyNumberFormat="1" applyFont="1"/>
    <xf numFmtId="0" fontId="33" fillId="0" borderId="0" xfId="0" applyFont="1" applyAlignment="1">
      <alignment vertical="center"/>
    </xf>
    <xf numFmtId="3" fontId="26" fillId="0" borderId="0" xfId="0" applyNumberFormat="1" applyFont="1" applyAlignment="1">
      <alignment horizontal="center" vertical="center" wrapText="1"/>
    </xf>
    <xf numFmtId="3" fontId="40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1" fillId="6" borderId="0" xfId="0" applyFont="1" applyFill="1" applyAlignment="1">
      <alignment vertical="center"/>
    </xf>
    <xf numFmtId="0" fontId="28" fillId="6" borderId="13" xfId="0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1" fillId="5" borderId="13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165" fontId="7" fillId="5" borderId="13" xfId="1" applyNumberFormat="1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 wrapText="1"/>
    </xf>
    <xf numFmtId="3" fontId="42" fillId="0" borderId="0" xfId="0" applyNumberFormat="1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165" fontId="11" fillId="0" borderId="0" xfId="1" applyNumberFormat="1" applyFont="1" applyBorder="1" applyAlignment="1">
      <alignment horizontal="center"/>
    </xf>
    <xf numFmtId="3" fontId="28" fillId="6" borderId="0" xfId="0" applyNumberFormat="1" applyFont="1" applyFill="1" applyAlignment="1">
      <alignment horizontal="center" vertical="center"/>
    </xf>
    <xf numFmtId="0" fontId="11" fillId="5" borderId="0" xfId="0" applyFont="1" applyFill="1"/>
    <xf numFmtId="3" fontId="28" fillId="6" borderId="13" xfId="0" applyNumberFormat="1" applyFont="1" applyFill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/>
    </xf>
    <xf numFmtId="3" fontId="28" fillId="6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28" fillId="6" borderId="2" xfId="0" applyFont="1" applyFill="1" applyBorder="1" applyAlignment="1">
      <alignment vertical="center"/>
    </xf>
    <xf numFmtId="0" fontId="4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3" fontId="11" fillId="8" borderId="13" xfId="0" applyNumberFormat="1" applyFont="1" applyFill="1" applyBorder="1"/>
    <xf numFmtId="3" fontId="7" fillId="5" borderId="11" xfId="0" applyNumberFormat="1" applyFont="1" applyFill="1" applyBorder="1"/>
    <xf numFmtId="3" fontId="7" fillId="0" borderId="0" xfId="0" applyNumberFormat="1" applyFont="1" applyAlignment="1">
      <alignment horizontal="center"/>
    </xf>
    <xf numFmtId="9" fontId="11" fillId="0" borderId="0" xfId="1" applyFont="1" applyBorder="1" applyAlignment="1">
      <alignment horizontal="center"/>
    </xf>
    <xf numFmtId="3" fontId="11" fillId="8" borderId="13" xfId="0" applyNumberFormat="1" applyFont="1" applyFill="1" applyBorder="1" applyAlignment="1">
      <alignment vertical="center"/>
    </xf>
    <xf numFmtId="3" fontId="11" fillId="6" borderId="0" xfId="0" applyNumberFormat="1" applyFont="1" applyFill="1" applyAlignment="1">
      <alignment vertical="center"/>
    </xf>
    <xf numFmtId="3" fontId="28" fillId="6" borderId="11" xfId="0" applyNumberFormat="1" applyFont="1" applyFill="1" applyBorder="1" applyAlignment="1">
      <alignment horizontal="right" vertical="center"/>
    </xf>
    <xf numFmtId="3" fontId="7" fillId="5" borderId="13" xfId="0" applyNumberFormat="1" applyFont="1" applyFill="1" applyBorder="1" applyAlignment="1">
      <alignment horizontal="center" vertical="center"/>
    </xf>
    <xf numFmtId="165" fontId="11" fillId="5" borderId="13" xfId="1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3" fontId="11" fillId="5" borderId="11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/>
    </xf>
    <xf numFmtId="165" fontId="2" fillId="4" borderId="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4" borderId="13" xfId="0" applyNumberFormat="1" applyFont="1" applyFill="1" applyBorder="1" applyAlignment="1">
      <alignment horizontal="center"/>
    </xf>
    <xf numFmtId="49" fontId="2" fillId="4" borderId="13" xfId="0" applyNumberFormat="1" applyFont="1" applyFill="1" applyBorder="1"/>
    <xf numFmtId="0" fontId="21" fillId="6" borderId="1" xfId="0" applyFont="1" applyFill="1" applyBorder="1" applyAlignment="1">
      <alignment horizontal="center" vertical="center"/>
    </xf>
    <xf numFmtId="49" fontId="21" fillId="6" borderId="2" xfId="0" applyNumberFormat="1" applyFont="1" applyFill="1" applyBorder="1" applyAlignment="1">
      <alignment horizontal="center" vertical="center"/>
    </xf>
    <xf numFmtId="3" fontId="21" fillId="6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1" fillId="6" borderId="0" xfId="0" applyNumberFormat="1" applyFont="1" applyFill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3" fontId="41" fillId="3" borderId="28" xfId="0" applyNumberFormat="1" applyFont="1" applyFill="1" applyBorder="1" applyAlignment="1">
      <alignment horizontal="center" vertical="center" wrapText="1"/>
    </xf>
    <xf numFmtId="165" fontId="41" fillId="3" borderId="28" xfId="0" applyNumberFormat="1" applyFont="1" applyFill="1" applyBorder="1" applyAlignment="1">
      <alignment horizontal="center" vertical="center" wrapText="1"/>
    </xf>
    <xf numFmtId="165" fontId="41" fillId="3" borderId="29" xfId="0" applyNumberFormat="1" applyFont="1" applyFill="1" applyBorder="1" applyAlignment="1">
      <alignment horizontal="center" vertical="center" wrapText="1"/>
    </xf>
    <xf numFmtId="0" fontId="41" fillId="3" borderId="27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8" fillId="9" borderId="32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wrapText="1"/>
    </xf>
    <xf numFmtId="3" fontId="10" fillId="0" borderId="0" xfId="0" applyNumberFormat="1" applyFont="1" applyAlignment="1">
      <alignment horizontal="center" wrapText="1"/>
    </xf>
    <xf numFmtId="10" fontId="10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10" fillId="11" borderId="13" xfId="0" applyFont="1" applyFill="1" applyBorder="1" applyAlignment="1">
      <alignment horizontal="left" wrapText="1"/>
    </xf>
    <xf numFmtId="3" fontId="10" fillId="11" borderId="13" xfId="0" applyNumberFormat="1" applyFont="1" applyFill="1" applyBorder="1" applyAlignment="1">
      <alignment horizontal="center" wrapText="1"/>
    </xf>
    <xf numFmtId="10" fontId="10" fillId="11" borderId="13" xfId="0" applyNumberFormat="1" applyFont="1" applyFill="1" applyBorder="1" applyAlignment="1">
      <alignment horizontal="center" wrapText="1"/>
    </xf>
    <xf numFmtId="165" fontId="10" fillId="11" borderId="13" xfId="0" applyNumberFormat="1" applyFont="1" applyFill="1" applyBorder="1" applyAlignment="1">
      <alignment horizontal="center" wrapText="1"/>
    </xf>
    <xf numFmtId="0" fontId="10" fillId="11" borderId="13" xfId="0" applyFont="1" applyFill="1" applyBorder="1" applyAlignment="1">
      <alignment horizontal="center" wrapText="1"/>
    </xf>
    <xf numFmtId="0" fontId="28" fillId="9" borderId="3" xfId="0" applyFont="1" applyFill="1" applyBorder="1" applyAlignment="1">
      <alignment horizontal="center" vertical="center" wrapText="1"/>
    </xf>
    <xf numFmtId="3" fontId="11" fillId="0" borderId="0" xfId="0" applyNumberFormat="1" applyFont="1"/>
    <xf numFmtId="0" fontId="21" fillId="6" borderId="0" xfId="0" applyFont="1" applyFill="1" applyAlignment="1">
      <alignment horizontal="center" vertical="center"/>
    </xf>
    <xf numFmtId="166" fontId="21" fillId="6" borderId="13" xfId="0" applyNumberFormat="1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vertical="center"/>
    </xf>
    <xf numFmtId="3" fontId="21" fillId="6" borderId="13" xfId="0" applyNumberFormat="1" applyFont="1" applyFill="1" applyBorder="1" applyAlignment="1">
      <alignment vertical="center"/>
    </xf>
    <xf numFmtId="166" fontId="21" fillId="6" borderId="13" xfId="0" applyNumberFormat="1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2" fillId="0" borderId="13" xfId="0" applyFont="1" applyBorder="1" applyAlignment="1">
      <alignment vertical="center"/>
    </xf>
    <xf numFmtId="3" fontId="21" fillId="6" borderId="0" xfId="0" applyNumberFormat="1" applyFont="1" applyFill="1"/>
    <xf numFmtId="166" fontId="21" fillId="6" borderId="0" xfId="0" applyNumberFormat="1" applyFont="1" applyFill="1"/>
    <xf numFmtId="166" fontId="21" fillId="6" borderId="13" xfId="0" applyNumberFormat="1" applyFont="1" applyFill="1" applyBorder="1"/>
    <xf numFmtId="0" fontId="2" fillId="0" borderId="13" xfId="0" applyFont="1" applyBorder="1" applyAlignment="1">
      <alignment horizontal="center" vertical="center"/>
    </xf>
    <xf numFmtId="3" fontId="21" fillId="6" borderId="0" xfId="0" applyNumberFormat="1" applyFont="1" applyFill="1" applyAlignment="1">
      <alignment vertical="center"/>
    </xf>
    <xf numFmtId="166" fontId="21" fillId="6" borderId="0" xfId="0" applyNumberFormat="1" applyFont="1" applyFill="1" applyAlignment="1">
      <alignment vertical="center"/>
    </xf>
    <xf numFmtId="0" fontId="28" fillId="9" borderId="2" xfId="0" applyFont="1" applyFill="1" applyBorder="1" applyAlignment="1">
      <alignment horizontal="left" vertical="center" wrapText="1"/>
    </xf>
    <xf numFmtId="3" fontId="28" fillId="9" borderId="2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left" vertical="center" wrapText="1"/>
    </xf>
    <xf numFmtId="3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0" fontId="11" fillId="0" borderId="35" xfId="0" applyFont="1" applyBorder="1"/>
    <xf numFmtId="3" fontId="11" fillId="0" borderId="37" xfId="0" applyNumberFormat="1" applyFont="1" applyBorder="1" applyAlignment="1">
      <alignment horizontal="center"/>
    </xf>
    <xf numFmtId="165" fontId="11" fillId="0" borderId="38" xfId="1" applyNumberFormat="1" applyFont="1" applyBorder="1" applyAlignment="1">
      <alignment horizontal="center"/>
    </xf>
    <xf numFmtId="165" fontId="11" fillId="0" borderId="40" xfId="1" applyNumberFormat="1" applyFont="1" applyBorder="1" applyAlignment="1">
      <alignment horizontal="center"/>
    </xf>
    <xf numFmtId="3" fontId="11" fillId="0" borderId="42" xfId="0" applyNumberFormat="1" applyFont="1" applyBorder="1" applyAlignment="1">
      <alignment horizontal="center"/>
    </xf>
    <xf numFmtId="165" fontId="11" fillId="0" borderId="31" xfId="1" applyNumberFormat="1" applyFont="1" applyBorder="1" applyAlignment="1">
      <alignment horizontal="center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/>
    </xf>
    <xf numFmtId="165" fontId="28" fillId="6" borderId="2" xfId="1" applyNumberFormat="1" applyFont="1" applyFill="1" applyBorder="1" applyAlignment="1">
      <alignment horizontal="center" vertical="center"/>
    </xf>
    <xf numFmtId="3" fontId="11" fillId="0" borderId="37" xfId="1" applyNumberFormat="1" applyFont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3" fontId="11" fillId="0" borderId="42" xfId="1" applyNumberFormat="1" applyFont="1" applyBorder="1" applyAlignment="1">
      <alignment horizontal="center"/>
    </xf>
    <xf numFmtId="3" fontId="11" fillId="4" borderId="44" xfId="1" applyNumberFormat="1" applyFont="1" applyFill="1" applyBorder="1" applyAlignment="1">
      <alignment horizontal="center"/>
    </xf>
    <xf numFmtId="3" fontId="11" fillId="4" borderId="44" xfId="0" applyNumberFormat="1" applyFont="1" applyFill="1" applyBorder="1" applyAlignment="1">
      <alignment horizontal="center"/>
    </xf>
    <xf numFmtId="165" fontId="11" fillId="4" borderId="43" xfId="1" applyNumberFormat="1" applyFont="1" applyFill="1" applyBorder="1" applyAlignment="1">
      <alignment horizontal="center"/>
    </xf>
    <xf numFmtId="0" fontId="11" fillId="4" borderId="45" xfId="0" applyFont="1" applyFill="1" applyBorder="1"/>
    <xf numFmtId="0" fontId="11" fillId="4" borderId="46" xfId="0" applyFont="1" applyFill="1" applyBorder="1"/>
    <xf numFmtId="3" fontId="11" fillId="4" borderId="47" xfId="0" applyNumberFormat="1" applyFont="1" applyFill="1" applyBorder="1" applyAlignment="1">
      <alignment horizontal="center"/>
    </xf>
    <xf numFmtId="3" fontId="11" fillId="4" borderId="47" xfId="1" applyNumberFormat="1" applyFont="1" applyFill="1" applyBorder="1" applyAlignment="1">
      <alignment horizontal="center"/>
    </xf>
    <xf numFmtId="165" fontId="11" fillId="4" borderId="48" xfId="1" applyNumberFormat="1" applyFont="1" applyFill="1" applyBorder="1" applyAlignment="1">
      <alignment horizontal="center"/>
    </xf>
    <xf numFmtId="10" fontId="11" fillId="0" borderId="40" xfId="1" applyNumberFormat="1" applyFont="1" applyBorder="1" applyAlignment="1">
      <alignment horizontal="center"/>
    </xf>
    <xf numFmtId="0" fontId="28" fillId="3" borderId="1" xfId="0" applyFont="1" applyFill="1" applyBorder="1" applyAlignment="1">
      <alignment horizontal="center" vertical="center"/>
    </xf>
    <xf numFmtId="49" fontId="28" fillId="3" borderId="26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 vertical="center"/>
    </xf>
    <xf numFmtId="165" fontId="11" fillId="12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8" fillId="3" borderId="0" xfId="0" applyNumberFormat="1" applyFont="1" applyFill="1" applyAlignment="1">
      <alignment horizontal="center" vertical="center"/>
    </xf>
    <xf numFmtId="3" fontId="28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 readingOrder="1"/>
    </xf>
    <xf numFmtId="3" fontId="10" fillId="0" borderId="0" xfId="0" applyNumberFormat="1" applyFont="1" applyAlignment="1">
      <alignment horizontal="center" vertical="center" wrapText="1" readingOrder="1"/>
    </xf>
    <xf numFmtId="165" fontId="10" fillId="0" borderId="0" xfId="0" applyNumberFormat="1" applyFont="1" applyAlignment="1">
      <alignment horizontal="center" vertical="center" wrapText="1" readingOrder="1"/>
    </xf>
    <xf numFmtId="3" fontId="10" fillId="0" borderId="0" xfId="0" applyNumberFormat="1" applyFont="1" applyAlignment="1">
      <alignment horizontal="center" vertical="center"/>
    </xf>
    <xf numFmtId="165" fontId="11" fillId="13" borderId="13" xfId="0" applyNumberFormat="1" applyFont="1" applyFill="1" applyBorder="1" applyAlignment="1">
      <alignment horizontal="center" vertical="center" wrapText="1" readingOrder="1"/>
    </xf>
    <xf numFmtId="165" fontId="11" fillId="13" borderId="11" xfId="0" applyNumberFormat="1" applyFont="1" applyFill="1" applyBorder="1" applyAlignment="1">
      <alignment horizontal="center" vertical="center" wrapText="1" readingOrder="1"/>
    </xf>
    <xf numFmtId="0" fontId="11" fillId="14" borderId="13" xfId="0" applyFont="1" applyFill="1" applyBorder="1" applyAlignment="1">
      <alignment horizontal="left" vertical="center" wrapText="1" readingOrder="1"/>
    </xf>
    <xf numFmtId="165" fontId="11" fillId="13" borderId="13" xfId="0" applyNumberFormat="1" applyFont="1" applyFill="1" applyBorder="1" applyAlignment="1">
      <alignment horizontal="center" vertical="center" wrapText="1"/>
    </xf>
    <xf numFmtId="165" fontId="11" fillId="13" borderId="11" xfId="0" applyNumberFormat="1" applyFont="1" applyFill="1" applyBorder="1" applyAlignment="1">
      <alignment horizontal="center" vertical="center" wrapText="1"/>
    </xf>
    <xf numFmtId="165" fontId="11" fillId="13" borderId="13" xfId="0" applyNumberFormat="1" applyFont="1" applyFill="1" applyBorder="1" applyAlignment="1">
      <alignment horizontal="right" vertical="center" wrapText="1"/>
    </xf>
    <xf numFmtId="0" fontId="28" fillId="6" borderId="1" xfId="0" applyFont="1" applyFill="1" applyBorder="1"/>
    <xf numFmtId="3" fontId="21" fillId="6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165" fontId="11" fillId="0" borderId="0" xfId="1" applyNumberFormat="1" applyFont="1" applyBorder="1"/>
    <xf numFmtId="3" fontId="28" fillId="6" borderId="1" xfId="0" applyNumberFormat="1" applyFont="1" applyFill="1" applyBorder="1"/>
    <xf numFmtId="0" fontId="11" fillId="5" borderId="49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5" borderId="53" xfId="0" applyFont="1" applyFill="1" applyBorder="1" applyAlignment="1">
      <alignment horizontal="center" vertical="center"/>
    </xf>
    <xf numFmtId="3" fontId="11" fillId="0" borderId="40" xfId="0" applyNumberFormat="1" applyFont="1" applyBorder="1" applyAlignment="1">
      <alignment horizontal="center"/>
    </xf>
    <xf numFmtId="165" fontId="11" fillId="0" borderId="54" xfId="1" applyNumberFormat="1" applyFont="1" applyBorder="1" applyAlignment="1">
      <alignment horizontal="center"/>
    </xf>
    <xf numFmtId="165" fontId="11" fillId="0" borderId="41" xfId="1" applyNumberFormat="1" applyFont="1" applyBorder="1" applyAlignment="1">
      <alignment horizontal="center"/>
    </xf>
    <xf numFmtId="0" fontId="11" fillId="5" borderId="52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5" borderId="49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11" fillId="5" borderId="50" xfId="0" applyFont="1" applyFill="1" applyBorder="1" applyAlignment="1">
      <alignment horizontal="center"/>
    </xf>
    <xf numFmtId="0" fontId="11" fillId="5" borderId="51" xfId="0" applyFont="1" applyFill="1" applyBorder="1" applyAlignment="1">
      <alignment horizontal="center"/>
    </xf>
    <xf numFmtId="165" fontId="11" fillId="0" borderId="55" xfId="1" applyNumberFormat="1" applyFont="1" applyBorder="1" applyAlignment="1">
      <alignment horizontal="center"/>
    </xf>
    <xf numFmtId="0" fontId="28" fillId="6" borderId="11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8" fillId="6" borderId="20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3" fontId="44" fillId="0" borderId="22" xfId="0" applyNumberFormat="1" applyFont="1" applyBorder="1" applyAlignment="1">
      <alignment horizontal="center" vertical="center" wrapText="1"/>
    </xf>
    <xf numFmtId="0" fontId="28" fillId="6" borderId="2" xfId="2" applyFont="1" applyFill="1" applyBorder="1" applyAlignment="1">
      <alignment horizontal="left" vertical="center" indent="1"/>
    </xf>
    <xf numFmtId="3" fontId="28" fillId="6" borderId="2" xfId="2" applyNumberFormat="1" applyFont="1" applyFill="1" applyBorder="1" applyAlignment="1">
      <alignment horizontal="center" vertical="center"/>
    </xf>
    <xf numFmtId="0" fontId="42" fillId="0" borderId="0" xfId="2" applyFont="1" applyAlignment="1">
      <alignment horizontal="left" vertical="center" indent="1"/>
    </xf>
    <xf numFmtId="3" fontId="42" fillId="0" borderId="0" xfId="0" applyNumberFormat="1" applyFont="1" applyAlignment="1">
      <alignment horizontal="center" vertical="center"/>
    </xf>
    <xf numFmtId="3" fontId="42" fillId="0" borderId="0" xfId="2" applyNumberFormat="1" applyFont="1" applyAlignment="1">
      <alignment horizontal="center" vertical="center"/>
    </xf>
    <xf numFmtId="3" fontId="44" fillId="0" borderId="0" xfId="0" applyNumberFormat="1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" fillId="8" borderId="0" xfId="0" applyFont="1" applyFill="1"/>
    <xf numFmtId="0" fontId="18" fillId="2" borderId="0" xfId="0" applyFont="1" applyFill="1" applyAlignment="1">
      <alignment horizontal="center" vertical="center"/>
    </xf>
    <xf numFmtId="0" fontId="23" fillId="0" borderId="0" xfId="0" applyFont="1"/>
    <xf numFmtId="3" fontId="28" fillId="6" borderId="13" xfId="2" applyNumberFormat="1" applyFont="1" applyFill="1" applyBorder="1" applyAlignment="1">
      <alignment horizontal="center" vertical="center" wrapText="1"/>
    </xf>
    <xf numFmtId="3" fontId="28" fillId="6" borderId="1" xfId="2" applyNumberFormat="1" applyFont="1" applyFill="1" applyBorder="1" applyAlignment="1">
      <alignment horizontal="center" vertical="center" wrapText="1"/>
    </xf>
    <xf numFmtId="0" fontId="28" fillId="6" borderId="13" xfId="2" applyFont="1" applyFill="1" applyBorder="1" applyAlignment="1">
      <alignment horizontal="left" vertical="center" indent="1"/>
    </xf>
    <xf numFmtId="3" fontId="28" fillId="6" borderId="13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6" borderId="1" xfId="2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/>
    </xf>
    <xf numFmtId="3" fontId="4" fillId="9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9" fontId="4" fillId="9" borderId="2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8" fillId="2" borderId="0" xfId="0" applyFont="1" applyFill="1" applyAlignment="1">
      <alignment vertical="top"/>
    </xf>
    <xf numFmtId="0" fontId="23" fillId="2" borderId="0" xfId="0" applyFont="1" applyFill="1" applyAlignment="1">
      <alignment vertical="top"/>
    </xf>
    <xf numFmtId="0" fontId="27" fillId="2" borderId="0" xfId="0" applyFont="1" applyFill="1" applyAlignment="1">
      <alignment vertical="top"/>
    </xf>
    <xf numFmtId="165" fontId="11" fillId="0" borderId="0" xfId="1" applyNumberFormat="1" applyFont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20" fillId="6" borderId="13" xfId="0" applyNumberFormat="1" applyFont="1" applyFill="1" applyBorder="1" applyAlignment="1">
      <alignment horizontal="center" vertical="center"/>
    </xf>
    <xf numFmtId="0" fontId="14" fillId="0" borderId="0" xfId="0" applyFont="1"/>
    <xf numFmtId="0" fontId="22" fillId="9" borderId="13" xfId="0" applyFont="1" applyFill="1" applyBorder="1" applyAlignment="1">
      <alignment vertical="center" wrapText="1" readingOrder="1"/>
    </xf>
    <xf numFmtId="3" fontId="27" fillId="0" borderId="0" xfId="0" applyNumberFormat="1" applyFont="1" applyAlignment="1">
      <alignment horizontal="center" vertical="center" wrapText="1" readingOrder="1"/>
    </xf>
    <xf numFmtId="165" fontId="27" fillId="0" borderId="0" xfId="1" applyNumberFormat="1" applyFont="1" applyFill="1" applyBorder="1" applyAlignment="1">
      <alignment horizontal="center" vertical="center" wrapText="1" readingOrder="1"/>
    </xf>
    <xf numFmtId="0" fontId="27" fillId="0" borderId="36" xfId="0" applyFont="1" applyBorder="1" applyAlignment="1">
      <alignment horizontal="left" vertical="center" wrapText="1" readingOrder="1"/>
    </xf>
    <xf numFmtId="3" fontId="27" fillId="0" borderId="37" xfId="0" applyNumberFormat="1" applyFont="1" applyBorder="1" applyAlignment="1">
      <alignment horizontal="center" vertical="center" wrapText="1" readingOrder="1"/>
    </xf>
    <xf numFmtId="165" fontId="27" fillId="0" borderId="37" xfId="1" applyNumberFormat="1" applyFont="1" applyFill="1" applyBorder="1" applyAlignment="1">
      <alignment horizontal="center" vertical="center" wrapText="1" readingOrder="1"/>
    </xf>
    <xf numFmtId="165" fontId="27" fillId="0" borderId="38" xfId="1" applyNumberFormat="1" applyFont="1" applyFill="1" applyBorder="1" applyAlignment="1">
      <alignment horizontal="center" vertical="center" wrapText="1" readingOrder="1"/>
    </xf>
    <xf numFmtId="0" fontId="27" fillId="0" borderId="34" xfId="0" applyFont="1" applyBorder="1" applyAlignment="1">
      <alignment horizontal="left" vertical="center" wrapText="1" readingOrder="1"/>
    </xf>
    <xf numFmtId="3" fontId="27" fillId="0" borderId="54" xfId="0" applyNumberFormat="1" applyFont="1" applyBorder="1" applyAlignment="1">
      <alignment horizontal="center" vertical="center" wrapText="1" readingOrder="1"/>
    </xf>
    <xf numFmtId="165" fontId="27" fillId="0" borderId="54" xfId="1" applyNumberFormat="1" applyFont="1" applyFill="1" applyBorder="1" applyAlignment="1">
      <alignment horizontal="center" vertical="center" wrapText="1" readingOrder="1"/>
    </xf>
    <xf numFmtId="165" fontId="27" fillId="0" borderId="41" xfId="1" applyNumberFormat="1" applyFont="1" applyFill="1" applyBorder="1" applyAlignment="1">
      <alignment horizontal="center" vertical="center" wrapText="1" readingOrder="1"/>
    </xf>
    <xf numFmtId="0" fontId="27" fillId="0" borderId="39" xfId="0" applyFont="1" applyBorder="1" applyAlignment="1">
      <alignment horizontal="left" vertical="center" wrapText="1" readingOrder="1"/>
    </xf>
    <xf numFmtId="165" fontId="27" fillId="0" borderId="40" xfId="1" applyNumberFormat="1" applyFont="1" applyFill="1" applyBorder="1" applyAlignment="1">
      <alignment horizontal="center" vertical="center" wrapText="1" readingOrder="1"/>
    </xf>
    <xf numFmtId="0" fontId="46" fillId="2" borderId="0" xfId="0" applyFont="1" applyFill="1" applyAlignment="1">
      <alignment horizontal="center" vertical="center"/>
    </xf>
    <xf numFmtId="0" fontId="47" fillId="8" borderId="0" xfId="5" applyFont="1" applyFill="1"/>
    <xf numFmtId="0" fontId="48" fillId="8" borderId="0" xfId="5" applyFont="1" applyFill="1"/>
    <xf numFmtId="0" fontId="28" fillId="6" borderId="13" xfId="0" applyFont="1" applyFill="1" applyBorder="1" applyAlignment="1">
      <alignment horizontal="center"/>
    </xf>
    <xf numFmtId="0" fontId="28" fillId="6" borderId="13" xfId="0" applyFont="1" applyFill="1" applyBorder="1"/>
    <xf numFmtId="0" fontId="28" fillId="9" borderId="1" xfId="0" applyFont="1" applyFill="1" applyBorder="1" applyAlignment="1">
      <alignment vertical="center"/>
    </xf>
    <xf numFmtId="0" fontId="7" fillId="0" borderId="0" xfId="0" applyFont="1"/>
    <xf numFmtId="165" fontId="28" fillId="6" borderId="13" xfId="1" applyNumberFormat="1" applyFont="1" applyFill="1" applyBorder="1"/>
    <xf numFmtId="0" fontId="28" fillId="9" borderId="10" xfId="0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vertical="center"/>
    </xf>
    <xf numFmtId="9" fontId="11" fillId="0" borderId="0" xfId="1" applyFont="1" applyAlignment="1">
      <alignment horizontal="center"/>
    </xf>
    <xf numFmtId="3" fontId="28" fillId="6" borderId="13" xfId="0" applyNumberFormat="1" applyFont="1" applyFill="1" applyBorder="1" applyAlignment="1">
      <alignment horizontal="center"/>
    </xf>
    <xf numFmtId="9" fontId="28" fillId="6" borderId="13" xfId="1" applyFont="1" applyFill="1" applyBorder="1" applyAlignment="1">
      <alignment horizontal="center"/>
    </xf>
    <xf numFmtId="165" fontId="11" fillId="10" borderId="2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3" fontId="49" fillId="0" borderId="0" xfId="0" applyNumberFormat="1" applyFont="1" applyAlignment="1">
      <alignment horizontal="center" vertical="center" wrapText="1"/>
    </xf>
    <xf numFmtId="165" fontId="49" fillId="0" borderId="0" xfId="0" applyNumberFormat="1" applyFont="1" applyAlignment="1">
      <alignment horizontal="center" vertical="center" wrapText="1"/>
    </xf>
    <xf numFmtId="0" fontId="11" fillId="5" borderId="13" xfId="0" applyFont="1" applyFill="1" applyBorder="1"/>
    <xf numFmtId="0" fontId="1" fillId="5" borderId="13" xfId="0" applyFont="1" applyFill="1" applyBorder="1"/>
    <xf numFmtId="165" fontId="1" fillId="5" borderId="13" xfId="1" applyNumberFormat="1" applyFont="1" applyFill="1" applyBorder="1"/>
    <xf numFmtId="49" fontId="11" fillId="0" borderId="0" xfId="0" applyNumberFormat="1" applyFont="1" applyAlignment="1">
      <alignment horizontal="center"/>
    </xf>
    <xf numFmtId="0" fontId="1" fillId="5" borderId="13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wrapText="1"/>
    </xf>
    <xf numFmtId="165" fontId="28" fillId="6" borderId="13" xfId="0" applyNumberFormat="1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 readingOrder="1"/>
    </xf>
    <xf numFmtId="0" fontId="28" fillId="9" borderId="32" xfId="0" applyFont="1" applyFill="1" applyBorder="1" applyAlignment="1">
      <alignment horizontal="center" vertical="center" wrapText="1" readingOrder="1"/>
    </xf>
    <xf numFmtId="0" fontId="28" fillId="9" borderId="7" xfId="0" applyFont="1" applyFill="1" applyBorder="1" applyAlignment="1">
      <alignment horizontal="center" vertical="center" wrapText="1" readingOrder="1"/>
    </xf>
    <xf numFmtId="3" fontId="28" fillId="9" borderId="8" xfId="0" applyNumberFormat="1" applyFont="1" applyFill="1" applyBorder="1" applyAlignment="1">
      <alignment horizontal="center" vertical="center" wrapText="1" readingOrder="1"/>
    </xf>
    <xf numFmtId="3" fontId="28" fillId="9" borderId="20" xfId="0" applyNumberFormat="1" applyFont="1" applyFill="1" applyBorder="1" applyAlignment="1">
      <alignment horizontal="center" vertical="center" wrapText="1" readingOrder="1"/>
    </xf>
    <xf numFmtId="9" fontId="28" fillId="6" borderId="1" xfId="1" applyFont="1" applyFill="1" applyBorder="1" applyAlignment="1">
      <alignment horizontal="center" vertical="center"/>
    </xf>
    <xf numFmtId="3" fontId="28" fillId="6" borderId="11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left" vertical="center" wrapText="1"/>
    </xf>
    <xf numFmtId="3" fontId="12" fillId="9" borderId="8" xfId="0" applyNumberFormat="1" applyFont="1" applyFill="1" applyBorder="1" applyAlignment="1">
      <alignment horizontal="center" vertical="center" wrapText="1"/>
    </xf>
    <xf numFmtId="3" fontId="12" fillId="9" borderId="20" xfId="0" applyNumberFormat="1" applyFont="1" applyFill="1" applyBorder="1" applyAlignment="1">
      <alignment horizontal="center" vertical="center" wrapText="1"/>
    </xf>
    <xf numFmtId="0" fontId="28" fillId="9" borderId="26" xfId="0" applyFont="1" applyFill="1" applyBorder="1" applyAlignment="1">
      <alignment horizontal="left" vertical="center" wrapText="1"/>
    </xf>
    <xf numFmtId="3" fontId="28" fillId="9" borderId="2" xfId="0" applyNumberFormat="1" applyFont="1" applyFill="1" applyBorder="1" applyAlignment="1">
      <alignment horizontal="center" vertical="center" wrapText="1"/>
    </xf>
    <xf numFmtId="0" fontId="36" fillId="6" borderId="0" xfId="0" applyFont="1" applyFill="1"/>
    <xf numFmtId="0" fontId="36" fillId="6" borderId="0" xfId="0" applyFont="1" applyFill="1" applyAlignment="1">
      <alignment vertical="center"/>
    </xf>
    <xf numFmtId="3" fontId="37" fillId="0" borderId="0" xfId="0" applyNumberFormat="1" applyFont="1"/>
    <xf numFmtId="0" fontId="21" fillId="6" borderId="13" xfId="0" applyFont="1" applyFill="1" applyBorder="1" applyAlignment="1">
      <alignment horizontal="center" vertical="center"/>
    </xf>
    <xf numFmtId="3" fontId="21" fillId="6" borderId="2" xfId="0" applyNumberFormat="1" applyFont="1" applyFill="1" applyBorder="1" applyAlignment="1">
      <alignment horizontal="center" vertical="center"/>
    </xf>
    <xf numFmtId="0" fontId="4" fillId="8" borderId="0" xfId="0" applyFont="1" applyFill="1"/>
    <xf numFmtId="165" fontId="28" fillId="9" borderId="2" xfId="0" applyNumberFormat="1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9" fontId="2" fillId="0" borderId="58" xfId="1" applyFont="1" applyBorder="1" applyAlignment="1">
      <alignment horizontal="center" vertical="center" wrapText="1"/>
    </xf>
    <xf numFmtId="9" fontId="2" fillId="0" borderId="58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1" fillId="16" borderId="60" xfId="0" applyFont="1" applyFill="1" applyBorder="1" applyAlignment="1">
      <alignment horizontal="center" vertical="center" wrapText="1"/>
    </xf>
    <xf numFmtId="0" fontId="21" fillId="16" borderId="61" xfId="0" applyFont="1" applyFill="1" applyBorder="1" applyAlignment="1">
      <alignment horizontal="center" vertical="center" wrapText="1"/>
    </xf>
    <xf numFmtId="0" fontId="21" fillId="16" borderId="62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9" fontId="2" fillId="0" borderId="64" xfId="1" applyFont="1" applyBorder="1" applyAlignment="1">
      <alignment horizontal="center" vertical="center" wrapText="1"/>
    </xf>
    <xf numFmtId="9" fontId="2" fillId="0" borderId="64" xfId="0" applyNumberFormat="1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9" fontId="21" fillId="16" borderId="61" xfId="1" applyFont="1" applyFill="1" applyBorder="1" applyAlignment="1">
      <alignment horizontal="center" vertical="center" wrapText="1"/>
    </xf>
    <xf numFmtId="9" fontId="21" fillId="16" borderId="6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11" fillId="12" borderId="0" xfId="0" applyNumberFormat="1" applyFont="1" applyFill="1" applyAlignment="1">
      <alignment horizontal="center" vertical="center"/>
    </xf>
    <xf numFmtId="165" fontId="11" fillId="12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3" fontId="11" fillId="0" borderId="0" xfId="0" applyNumberFormat="1" applyFont="1" applyAlignment="1">
      <alignment horizontal="center" wrapText="1"/>
    </xf>
    <xf numFmtId="165" fontId="11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21" fillId="6" borderId="13" xfId="0" applyFont="1" applyFill="1" applyBorder="1"/>
    <xf numFmtId="0" fontId="18" fillId="4" borderId="22" xfId="0" applyFont="1" applyFill="1" applyBorder="1"/>
    <xf numFmtId="0" fontId="36" fillId="4" borderId="22" xfId="0" applyFont="1" applyFill="1" applyBorder="1"/>
    <xf numFmtId="3" fontId="9" fillId="0" borderId="0" xfId="0" applyNumberFormat="1" applyFont="1"/>
    <xf numFmtId="0" fontId="18" fillId="0" borderId="0" xfId="0" applyFont="1" applyAlignment="1">
      <alignment horizontal="right"/>
    </xf>
    <xf numFmtId="3" fontId="52" fillId="0" borderId="0" xfId="0" applyNumberFormat="1" applyFont="1"/>
    <xf numFmtId="166" fontId="18" fillId="0" borderId="0" xfId="0" applyNumberFormat="1" applyFont="1"/>
    <xf numFmtId="0" fontId="18" fillId="4" borderId="0" xfId="0" applyFont="1" applyFill="1"/>
    <xf numFmtId="0" fontId="52" fillId="4" borderId="0" xfId="0" applyFont="1" applyFill="1"/>
    <xf numFmtId="0" fontId="2" fillId="7" borderId="0" xfId="0" applyFont="1" applyFill="1"/>
    <xf numFmtId="3" fontId="2" fillId="7" borderId="0" xfId="0" applyNumberFormat="1" applyFont="1" applyFill="1"/>
    <xf numFmtId="3" fontId="9" fillId="7" borderId="0" xfId="0" applyNumberFormat="1" applyFont="1" applyFill="1"/>
    <xf numFmtId="3" fontId="37" fillId="7" borderId="0" xfId="0" applyNumberFormat="1" applyFont="1" applyFill="1"/>
    <xf numFmtId="166" fontId="2" fillId="7" borderId="0" xfId="0" applyNumberFormat="1" applyFont="1" applyFill="1"/>
    <xf numFmtId="0" fontId="20" fillId="0" borderId="0" xfId="0" applyFont="1" applyAlignment="1">
      <alignment horizontal="center" vertical="center"/>
    </xf>
    <xf numFmtId="3" fontId="20" fillId="0" borderId="0" xfId="0" applyNumberFormat="1" applyFont="1"/>
    <xf numFmtId="3" fontId="36" fillId="0" borderId="0" xfId="0" applyNumberFormat="1" applyFont="1"/>
    <xf numFmtId="166" fontId="21" fillId="0" borderId="0" xfId="0" applyNumberFormat="1" applyFont="1"/>
    <xf numFmtId="0" fontId="52" fillId="4" borderId="22" xfId="0" applyFont="1" applyFill="1" applyBorder="1"/>
    <xf numFmtId="0" fontId="2" fillId="0" borderId="0" xfId="0" applyFont="1" applyAlignment="1">
      <alignment horizontal="right"/>
    </xf>
    <xf numFmtId="167" fontId="2" fillId="0" borderId="0" xfId="0" applyNumberFormat="1" applyFont="1"/>
    <xf numFmtId="49" fontId="18" fillId="0" borderId="0" xfId="0" applyNumberFormat="1" applyFont="1" applyAlignment="1">
      <alignment vertical="center"/>
    </xf>
    <xf numFmtId="43" fontId="11" fillId="0" borderId="0" xfId="4" applyFont="1"/>
    <xf numFmtId="0" fontId="3" fillId="8" borderId="0" xfId="0" applyFont="1" applyFill="1"/>
    <xf numFmtId="0" fontId="3" fillId="8" borderId="0" xfId="0" applyFont="1" applyFill="1" applyAlignment="1">
      <alignment horizontal="center"/>
    </xf>
    <xf numFmtId="3" fontId="1" fillId="8" borderId="0" xfId="0" applyNumberFormat="1" applyFont="1" applyFill="1"/>
    <xf numFmtId="2" fontId="1" fillId="8" borderId="0" xfId="0" applyNumberFormat="1" applyFont="1" applyFill="1"/>
    <xf numFmtId="0" fontId="1" fillId="8" borderId="19" xfId="0" applyFont="1" applyFill="1" applyBorder="1"/>
    <xf numFmtId="166" fontId="1" fillId="8" borderId="0" xfId="0" applyNumberFormat="1" applyFont="1" applyFill="1"/>
    <xf numFmtId="49" fontId="18" fillId="0" borderId="0" xfId="0" quotePrefix="1" applyNumberFormat="1" applyFont="1" applyAlignment="1">
      <alignment vertical="center"/>
    </xf>
    <xf numFmtId="9" fontId="28" fillId="6" borderId="11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4" fillId="0" borderId="0" xfId="0" applyFont="1"/>
    <xf numFmtId="0" fontId="11" fillId="0" borderId="0" xfId="0" applyFont="1"/>
    <xf numFmtId="0" fontId="0" fillId="0" borderId="0" xfId="0"/>
    <xf numFmtId="0" fontId="55" fillId="8" borderId="0" xfId="0" applyFont="1" applyFill="1"/>
    <xf numFmtId="0" fontId="1" fillId="8" borderId="0" xfId="0" applyFont="1" applyFill="1" applyBorder="1"/>
    <xf numFmtId="0" fontId="1" fillId="8" borderId="0" xfId="0" applyFont="1" applyFill="1" applyAlignment="1"/>
    <xf numFmtId="0" fontId="3" fillId="8" borderId="0" xfId="0" applyFont="1" applyFill="1" applyAlignment="1"/>
    <xf numFmtId="3" fontId="28" fillId="6" borderId="13" xfId="0" applyNumberFormat="1" applyFont="1" applyFill="1" applyBorder="1" applyAlignment="1">
      <alignment horizontal="center" vertical="center" wrapText="1"/>
    </xf>
    <xf numFmtId="0" fontId="0" fillId="0" borderId="0" xfId="0"/>
    <xf numFmtId="0" fontId="42" fillId="0" borderId="0" xfId="0" applyFont="1"/>
    <xf numFmtId="0" fontId="42" fillId="0" borderId="0" xfId="0" applyFont="1" applyAlignment="1">
      <alignment horizontal="left" vertical="center" wrapText="1"/>
    </xf>
    <xf numFmtId="3" fontId="42" fillId="0" borderId="0" xfId="0" applyNumberFormat="1" applyFont="1" applyAlignment="1">
      <alignment horizontal="center" vertical="center" wrapText="1"/>
    </xf>
    <xf numFmtId="3" fontId="42" fillId="0" borderId="22" xfId="0" applyNumberFormat="1" applyFont="1" applyBorder="1" applyAlignment="1">
      <alignment horizontal="center" vertical="center" wrapText="1"/>
    </xf>
    <xf numFmtId="165" fontId="42" fillId="0" borderId="0" xfId="1" applyNumberFormat="1" applyFont="1" applyBorder="1" applyAlignment="1">
      <alignment horizontal="center" vertical="center"/>
    </xf>
    <xf numFmtId="3" fontId="49" fillId="0" borderId="0" xfId="0" applyNumberFormat="1" applyFont="1" applyAlignment="1">
      <alignment horizontal="left" vertical="center" wrapText="1"/>
    </xf>
    <xf numFmtId="0" fontId="58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8" fillId="6" borderId="13" xfId="0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51" fillId="0" borderId="0" xfId="0" applyFont="1" applyAlignment="1">
      <alignment horizontal="center" vertical="top" wrapText="1"/>
    </xf>
    <xf numFmtId="3" fontId="21" fillId="6" borderId="11" xfId="0" applyNumberFormat="1" applyFont="1" applyFill="1" applyBorder="1" applyAlignment="1">
      <alignment horizontal="center"/>
    </xf>
    <xf numFmtId="3" fontId="21" fillId="6" borderId="14" xfId="0" applyNumberFormat="1" applyFont="1" applyFill="1" applyBorder="1" applyAlignment="1">
      <alignment horizontal="center"/>
    </xf>
    <xf numFmtId="3" fontId="21" fillId="6" borderId="12" xfId="0" applyNumberFormat="1" applyFont="1" applyFill="1" applyBorder="1" applyAlignment="1">
      <alignment horizontal="center"/>
    </xf>
    <xf numFmtId="3" fontId="21" fillId="6" borderId="20" xfId="0" applyNumberFormat="1" applyFont="1" applyFill="1" applyBorder="1" applyAlignment="1">
      <alignment horizontal="center" vertical="center"/>
    </xf>
    <xf numFmtId="3" fontId="21" fillId="6" borderId="0" xfId="0" applyNumberFormat="1" applyFont="1" applyFill="1" applyAlignment="1">
      <alignment horizontal="center" vertical="center"/>
    </xf>
    <xf numFmtId="3" fontId="21" fillId="6" borderId="56" xfId="0" applyNumberFormat="1" applyFont="1" applyFill="1" applyBorder="1" applyAlignment="1">
      <alignment horizontal="center" vertical="center"/>
    </xf>
    <xf numFmtId="3" fontId="21" fillId="6" borderId="11" xfId="0" applyNumberFormat="1" applyFont="1" applyFill="1" applyBorder="1" applyAlignment="1">
      <alignment horizontal="center" vertical="center"/>
    </xf>
    <xf numFmtId="3" fontId="21" fillId="6" borderId="14" xfId="0" applyNumberFormat="1" applyFont="1" applyFill="1" applyBorder="1" applyAlignment="1">
      <alignment horizontal="center" vertical="center"/>
    </xf>
    <xf numFmtId="3" fontId="21" fillId="6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1" fillId="6" borderId="11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8" fillId="0" borderId="19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0" fillId="6" borderId="0" xfId="0" applyFont="1" applyFill="1" applyAlignment="1">
      <alignment horizontal="left"/>
    </xf>
    <xf numFmtId="0" fontId="18" fillId="0" borderId="0" xfId="0" applyFont="1" applyAlignment="1">
      <alignment horizontal="center"/>
    </xf>
    <xf numFmtId="0" fontId="21" fillId="6" borderId="18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3" fontId="21" fillId="6" borderId="18" xfId="0" applyNumberFormat="1" applyFont="1" applyFill="1" applyBorder="1" applyAlignment="1">
      <alignment horizontal="center" vertical="center"/>
    </xf>
    <xf numFmtId="3" fontId="21" fillId="6" borderId="19" xfId="0" applyNumberFormat="1" applyFont="1" applyFill="1" applyBorder="1" applyAlignment="1">
      <alignment horizontal="center" vertical="center"/>
    </xf>
    <xf numFmtId="3" fontId="21" fillId="6" borderId="21" xfId="0" applyNumberFormat="1" applyFont="1" applyFill="1" applyBorder="1" applyAlignment="1">
      <alignment horizontal="center" vertical="center"/>
    </xf>
    <xf numFmtId="49" fontId="18" fillId="0" borderId="0" xfId="0" quotePrefix="1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/>
    </xf>
    <xf numFmtId="0" fontId="28" fillId="6" borderId="19" xfId="0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28" fillId="9" borderId="18" xfId="0" applyFont="1" applyFill="1" applyBorder="1" applyAlignment="1">
      <alignment horizontal="center" vertical="center"/>
    </xf>
    <xf numFmtId="0" fontId="28" fillId="9" borderId="19" xfId="0" applyFont="1" applyFill="1" applyBorder="1" applyAlignment="1">
      <alignment horizontal="center" vertical="center"/>
    </xf>
    <xf numFmtId="0" fontId="28" fillId="9" borderId="30" xfId="0" applyFont="1" applyFill="1" applyBorder="1" applyAlignment="1">
      <alignment horizontal="center" vertical="center"/>
    </xf>
    <xf numFmtId="0" fontId="28" fillId="9" borderId="22" xfId="0" applyFont="1" applyFill="1" applyBorder="1" applyAlignment="1">
      <alignment horizontal="center" vertical="center"/>
    </xf>
    <xf numFmtId="0" fontId="28" fillId="9" borderId="13" xfId="0" applyFont="1" applyFill="1" applyBorder="1" applyAlignment="1">
      <alignment horizontal="center" vertical="center" wrapText="1"/>
    </xf>
    <xf numFmtId="0" fontId="28" fillId="6" borderId="1" xfId="0" applyFont="1" applyFill="1" applyBorder="1"/>
    <xf numFmtId="0" fontId="11" fillId="4" borderId="13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left" vertical="center" wrapText="1"/>
    </xf>
    <xf numFmtId="0" fontId="11" fillId="4" borderId="13" xfId="0" applyFont="1" applyFill="1" applyBorder="1"/>
    <xf numFmtId="165" fontId="11" fillId="13" borderId="13" xfId="0" applyNumberFormat="1" applyFont="1" applyFill="1" applyBorder="1" applyAlignment="1">
      <alignment horizontal="center" vertical="center" wrapText="1"/>
    </xf>
    <xf numFmtId="0" fontId="28" fillId="6" borderId="13" xfId="0" applyFont="1" applyFill="1" applyBorder="1"/>
    <xf numFmtId="0" fontId="21" fillId="6" borderId="11" xfId="0" applyFont="1" applyFill="1" applyBorder="1" applyAlignment="1">
      <alignment horizontal="center"/>
    </xf>
    <xf numFmtId="0" fontId="21" fillId="6" borderId="14" xfId="0" applyFont="1" applyFill="1" applyBorder="1" applyAlignment="1">
      <alignment horizontal="center"/>
    </xf>
    <xf numFmtId="0" fontId="21" fillId="6" borderId="12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28" fillId="6" borderId="13" xfId="2" applyNumberFormat="1" applyFont="1" applyFill="1" applyBorder="1" applyAlignment="1">
      <alignment horizontal="center" vertical="center" wrapText="1"/>
    </xf>
    <xf numFmtId="3" fontId="28" fillId="6" borderId="13" xfId="2" applyNumberFormat="1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28" fillId="6" borderId="13" xfId="2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/>
    </xf>
    <xf numFmtId="0" fontId="28" fillId="6" borderId="13" xfId="0" applyFont="1" applyFill="1" applyBorder="1" applyAlignment="1">
      <alignment horizontal="center" vertical="center" wrapText="1"/>
    </xf>
    <xf numFmtId="0" fontId="28" fillId="6" borderId="1" xfId="2" applyFont="1" applyFill="1" applyBorder="1" applyAlignment="1">
      <alignment horizontal="center" vertical="center"/>
    </xf>
    <xf numFmtId="3" fontId="28" fillId="6" borderId="13" xfId="0" applyNumberFormat="1" applyFont="1" applyFill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vertical="center"/>
    </xf>
    <xf numFmtId="0" fontId="21" fillId="6" borderId="9" xfId="0" applyFont="1" applyFill="1" applyBorder="1"/>
    <xf numFmtId="169" fontId="16" fillId="0" borderId="24" xfId="0" applyNumberFormat="1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21" fillId="6" borderId="7" xfId="0" applyFont="1" applyFill="1" applyBorder="1"/>
    <xf numFmtId="0" fontId="4" fillId="9" borderId="4" xfId="0" applyFont="1" applyFill="1" applyBorder="1" applyAlignment="1">
      <alignment horizontal="center" vertical="center"/>
    </xf>
    <xf numFmtId="0" fontId="21" fillId="6" borderId="5" xfId="0" applyFont="1" applyFill="1" applyBorder="1"/>
    <xf numFmtId="0" fontId="4" fillId="9" borderId="2" xfId="0" applyFont="1" applyFill="1" applyBorder="1" applyAlignment="1">
      <alignment horizontal="left" vertical="center"/>
    </xf>
    <xf numFmtId="0" fontId="21" fillId="6" borderId="13" xfId="0" applyFont="1" applyFill="1" applyBorder="1"/>
    <xf numFmtId="3" fontId="4" fillId="9" borderId="2" xfId="0" applyNumberFormat="1" applyFont="1" applyFill="1" applyBorder="1" applyAlignment="1">
      <alignment horizontal="center" vertical="center"/>
    </xf>
    <xf numFmtId="3" fontId="4" fillId="9" borderId="13" xfId="0" applyNumberFormat="1" applyFont="1" applyFill="1" applyBorder="1" applyAlignment="1">
      <alignment horizontal="center" vertical="center"/>
    </xf>
    <xf numFmtId="165" fontId="4" fillId="9" borderId="13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/>
    <xf numFmtId="169" fontId="16" fillId="0" borderId="0" xfId="0" applyNumberFormat="1" applyFont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21" fillId="6" borderId="1" xfId="0" applyFont="1" applyFill="1" applyBorder="1"/>
    <xf numFmtId="0" fontId="4" fillId="9" borderId="13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wrapText="1"/>
    </xf>
    <xf numFmtId="0" fontId="11" fillId="0" borderId="0" xfId="0" applyFont="1"/>
    <xf numFmtId="0" fontId="10" fillId="0" borderId="0" xfId="0" applyFont="1" applyAlignment="1">
      <alignment horizontal="right" wrapText="1"/>
    </xf>
    <xf numFmtId="0" fontId="42" fillId="0" borderId="0" xfId="0" applyFont="1"/>
    <xf numFmtId="0" fontId="28" fillId="9" borderId="4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vertical="center"/>
    </xf>
    <xf numFmtId="0" fontId="28" fillId="6" borderId="25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2" fillId="6" borderId="13" xfId="0" applyFont="1" applyFill="1" applyBorder="1" applyAlignment="1">
      <alignment horizontal="center" vertical="top"/>
    </xf>
    <xf numFmtId="3" fontId="28" fillId="6" borderId="1" xfId="0" applyNumberFormat="1" applyFont="1" applyFill="1" applyBorder="1" applyAlignment="1">
      <alignment horizontal="center" vertical="center" wrapText="1"/>
    </xf>
    <xf numFmtId="3" fontId="20" fillId="6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9" fillId="0" borderId="0" xfId="0" applyFont="1"/>
    <xf numFmtId="49" fontId="11" fillId="12" borderId="13" xfId="0" applyNumberFormat="1" applyFont="1" applyFill="1" applyBorder="1" applyAlignment="1">
      <alignment horizontal="left" vertical="center"/>
    </xf>
    <xf numFmtId="0" fontId="11" fillId="5" borderId="13" xfId="0" applyFont="1" applyFill="1" applyBorder="1"/>
    <xf numFmtId="165" fontId="11" fillId="12" borderId="13" xfId="0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/>
    </xf>
    <xf numFmtId="0" fontId="11" fillId="4" borderId="11" xfId="0" applyFont="1" applyFill="1" applyBorder="1"/>
    <xf numFmtId="0" fontId="28" fillId="9" borderId="3" xfId="0" applyFont="1" applyFill="1" applyBorder="1" applyAlignment="1">
      <alignment horizontal="center" vertical="center" wrapText="1"/>
    </xf>
    <xf numFmtId="0" fontId="42" fillId="6" borderId="7" xfId="0" applyFont="1" applyFill="1" applyBorder="1"/>
    <xf numFmtId="0" fontId="42" fillId="6" borderId="23" xfId="0" applyFont="1" applyFill="1" applyBorder="1"/>
    <xf numFmtId="0" fontId="42" fillId="6" borderId="5" xfId="0" applyFont="1" applyFill="1" applyBorder="1"/>
    <xf numFmtId="0" fontId="28" fillId="9" borderId="6" xfId="0" applyFont="1" applyFill="1" applyBorder="1" applyAlignment="1">
      <alignment horizontal="center" vertical="center" wrapText="1"/>
    </xf>
    <xf numFmtId="0" fontId="42" fillId="6" borderId="9" xfId="0" applyFont="1" applyFill="1" applyBorder="1"/>
    <xf numFmtId="0" fontId="2" fillId="0" borderId="0" xfId="0" applyFont="1" applyAlignment="1">
      <alignment horizontal="center" vertical="top" wrapText="1"/>
    </xf>
    <xf numFmtId="0" fontId="28" fillId="6" borderId="1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3" fontId="11" fillId="14" borderId="13" xfId="0" applyNumberFormat="1" applyFont="1" applyFill="1" applyBorder="1" applyAlignment="1">
      <alignment horizontal="center" vertical="center" wrapText="1" readingOrder="1"/>
    </xf>
    <xf numFmtId="0" fontId="11" fillId="15" borderId="13" xfId="0" applyFont="1" applyFill="1" applyBorder="1" applyAlignment="1">
      <alignment horizontal="center"/>
    </xf>
    <xf numFmtId="165" fontId="11" fillId="14" borderId="13" xfId="0" applyNumberFormat="1" applyFont="1" applyFill="1" applyBorder="1" applyAlignment="1">
      <alignment horizontal="center" vertical="center" wrapText="1" readingOrder="1"/>
    </xf>
    <xf numFmtId="165" fontId="11" fillId="13" borderId="13" xfId="0" applyNumberFormat="1" applyFont="1" applyFill="1" applyBorder="1" applyAlignment="1">
      <alignment horizontal="center" vertical="center" wrapText="1" readingOrder="1"/>
    </xf>
    <xf numFmtId="0" fontId="11" fillId="13" borderId="13" xfId="0" applyFont="1" applyFill="1" applyBorder="1" applyAlignment="1">
      <alignment horizontal="left" vertical="center" wrapText="1" readingOrder="1"/>
    </xf>
    <xf numFmtId="0" fontId="11" fillId="4" borderId="13" xfId="0" applyFont="1" applyFill="1" applyBorder="1" applyAlignment="1">
      <alignment wrapText="1"/>
    </xf>
    <xf numFmtId="0" fontId="28" fillId="9" borderId="3" xfId="0" applyFont="1" applyFill="1" applyBorder="1" applyAlignment="1">
      <alignment horizontal="center" vertical="center" wrapText="1" readingOrder="1"/>
    </xf>
    <xf numFmtId="0" fontId="42" fillId="6" borderId="7" xfId="0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 wrapText="1" readingOrder="1"/>
    </xf>
    <xf numFmtId="0" fontId="42" fillId="6" borderId="23" xfId="0" applyFont="1" applyFill="1" applyBorder="1" applyAlignment="1">
      <alignment horizontal="center" vertical="center"/>
    </xf>
    <xf numFmtId="0" fontId="42" fillId="6" borderId="5" xfId="0" applyFont="1" applyFill="1" applyBorder="1" applyAlignment="1">
      <alignment horizontal="center" vertical="center"/>
    </xf>
    <xf numFmtId="0" fontId="42" fillId="6" borderId="25" xfId="0" applyFont="1" applyFill="1" applyBorder="1" applyAlignment="1">
      <alignment horizontal="center" vertical="center"/>
    </xf>
    <xf numFmtId="0" fontId="27" fillId="0" borderId="35" xfId="0" applyFont="1" applyBorder="1" applyAlignment="1">
      <alignment horizontal="center" vertical="center" wrapText="1" readingOrder="1"/>
    </xf>
    <xf numFmtId="0" fontId="27" fillId="0" borderId="15" xfId="0" applyFont="1" applyBorder="1" applyAlignment="1">
      <alignment horizontal="center" vertical="center" wrapText="1" readingOrder="1"/>
    </xf>
    <xf numFmtId="0" fontId="26" fillId="2" borderId="35" xfId="0" applyFont="1" applyFill="1" applyBorder="1" applyAlignment="1">
      <alignment horizontal="center" vertical="center" wrapText="1" readingOrder="1"/>
    </xf>
    <xf numFmtId="0" fontId="25" fillId="0" borderId="35" xfId="0" applyFont="1" applyBorder="1"/>
  </cellXfs>
  <cellStyles count="7">
    <cellStyle name="Hipervínculo" xfId="5" builtinId="8"/>
    <cellStyle name="Millares" xfId="4" builtinId="3"/>
    <cellStyle name="Normal" xfId="0" builtinId="0"/>
    <cellStyle name="Normal 2" xfId="2" xr:uid="{EC917D82-548B-481F-830E-B62233372548}"/>
    <cellStyle name="Normal 2 2" xfId="3" xr:uid="{00000000-0005-0000-0000-000001000000}"/>
    <cellStyle name="Normal 4" xfId="6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BD2"/>
      <color rgb="FFA4CE88"/>
      <color rgb="FF23507D"/>
      <color rgb="FF004C5A"/>
      <color rgb="FF0099FF"/>
      <color rgb="FF33CC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244525428169806"/>
          <c:y val="5.5438830122500893E-2"/>
          <c:w val="0.48435936472505342"/>
          <c:h val="0.925167296159262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26.099</c:v>
                </c:pt>
                <c:pt idx="2">
                  <c:v>23.486</c:v>
                </c:pt>
                <c:pt idx="3">
                  <c:v>20.323</c:v>
                </c:pt>
                <c:pt idx="4">
                  <c:v>17.735</c:v>
                </c:pt>
                <c:pt idx="5">
                  <c:v>17.235</c:v>
                </c:pt>
                <c:pt idx="6">
                  <c:v>7.252</c:v>
                </c:pt>
                <c:pt idx="7">
                  <c:v>6.470</c:v>
                </c:pt>
                <c:pt idx="8">
                  <c:v>6.206</c:v>
                </c:pt>
                <c:pt idx="9">
                  <c:v>4.503</c:v>
                </c:pt>
                <c:pt idx="10">
                  <c:v>3.451</c:v>
                </c:pt>
                <c:pt idx="11">
                  <c:v>33.840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26099</c:v>
                </c:pt>
                <c:pt idx="1">
                  <c:v>23486</c:v>
                </c:pt>
                <c:pt idx="2">
                  <c:v>20323</c:v>
                </c:pt>
                <c:pt idx="3">
                  <c:v>17735</c:v>
                </c:pt>
                <c:pt idx="4">
                  <c:v>17235</c:v>
                </c:pt>
                <c:pt idx="5">
                  <c:v>7252</c:v>
                </c:pt>
                <c:pt idx="6">
                  <c:v>6470</c:v>
                </c:pt>
                <c:pt idx="7">
                  <c:v>6206</c:v>
                </c:pt>
                <c:pt idx="8">
                  <c:v>4503</c:v>
                </c:pt>
                <c:pt idx="9">
                  <c:v>3451</c:v>
                </c:pt>
                <c:pt idx="10">
                  <c:v>33840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15,7%</c:v>
                  </c:pt>
                  <c:pt idx="1">
                    <c:v>14,1%</c:v>
                  </c:pt>
                  <c:pt idx="2">
                    <c:v>12,2%</c:v>
                  </c:pt>
                  <c:pt idx="3">
                    <c:v>10,6%</c:v>
                  </c:pt>
                  <c:pt idx="4">
                    <c:v>10,3%</c:v>
                  </c:pt>
                  <c:pt idx="5">
                    <c:v>4,4%</c:v>
                  </c:pt>
                  <c:pt idx="6">
                    <c:v>3,9%</c:v>
                  </c:pt>
                  <c:pt idx="7">
                    <c:v>3,7%</c:v>
                  </c:pt>
                  <c:pt idx="8">
                    <c:v>2,7%</c:v>
                  </c:pt>
                  <c:pt idx="9">
                    <c:v>2,1%</c:v>
                  </c:pt>
                  <c:pt idx="10">
                    <c:v>20,3%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 intramural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indicencia</a:t>
                </a:r>
                <a:r>
                  <a:rPr lang="en-US" sz="1000" baseline="0"/>
                  <a:t> delincuencial</a:t>
                </a:r>
                <a:r>
                  <a:rPr lang="en-US" sz="1000"/>
                  <a:t>(miles, 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NACIONAL'!$B$24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NACIONAL'!$B$25:$B$28</c:f>
              <c:numCache>
                <c:formatCode>#,##0</c:formatCode>
                <c:ptCount val="4"/>
                <c:pt idx="0">
                  <c:v>18586</c:v>
                </c:pt>
                <c:pt idx="1">
                  <c:v>4275</c:v>
                </c:pt>
                <c:pt idx="2">
                  <c:v>900</c:v>
                </c:pt>
                <c:pt idx="3">
                  <c:v>23761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NACIONAL'!$E$25:$E$28</c15:f>
                <c15:dlblRangeCache>
                  <c:ptCount val="4"/>
                  <c:pt idx="0">
                    <c:v>23,8%</c:v>
                  </c:pt>
                  <c:pt idx="1">
                    <c:v>17,4%</c:v>
                  </c:pt>
                  <c:pt idx="2">
                    <c:v>21,2%</c:v>
                  </c:pt>
                  <c:pt idx="3">
                    <c:v>22,2%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'14. REINCIDENCIA NACIONAL'!$D$24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NACIONAL'!$D$25:$D$28</c:f>
              <c:numCache>
                <c:formatCode>#,##0</c:formatCode>
                <c:ptCount val="4"/>
                <c:pt idx="0">
                  <c:v>78032</c:v>
                </c:pt>
                <c:pt idx="1">
                  <c:v>24617</c:v>
                </c:pt>
                <c:pt idx="2">
                  <c:v>4238</c:v>
                </c:pt>
                <c:pt idx="3">
                  <c:v>106887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PPL en 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8096824248844695E-2"/>
          <c:y val="0.23064330753196646"/>
          <c:w val="0.90430507312071118"/>
          <c:h val="0.70071651782425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NACIONAL'!$B$24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NACIONAL'!$B$25:$B$28</c:f>
              <c:numCache>
                <c:formatCode>#,##0</c:formatCode>
                <c:ptCount val="4"/>
                <c:pt idx="0">
                  <c:v>18586</c:v>
                </c:pt>
                <c:pt idx="1">
                  <c:v>4275</c:v>
                </c:pt>
                <c:pt idx="2">
                  <c:v>900</c:v>
                </c:pt>
                <c:pt idx="3">
                  <c:v>23761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A-424A-987F-805D499235EF}"/>
            </c:ext>
          </c:extLst>
        </c:ser>
        <c:ser>
          <c:idx val="1"/>
          <c:order val="1"/>
          <c:tx>
            <c:strRef>
              <c:f>'14. REINCIDENCIA NACIONAL'!$D$24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NACIONAL'!$D$25:$D$28</c:f>
              <c:numCache>
                <c:formatCode>#,##0</c:formatCode>
                <c:ptCount val="4"/>
                <c:pt idx="0">
                  <c:v>78032</c:v>
                </c:pt>
                <c:pt idx="1">
                  <c:v>24617</c:v>
                </c:pt>
                <c:pt idx="2">
                  <c:v>4238</c:v>
                </c:pt>
                <c:pt idx="3">
                  <c:v>106887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4A-424A-987F-805D499235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96949583"/>
        <c:axId val="496266287"/>
      </c:barChart>
      <c:catAx>
        <c:axId val="209694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6266287"/>
        <c:crosses val="autoZero"/>
        <c:auto val="1"/>
        <c:lblAlgn val="ctr"/>
        <c:lblOffset val="100"/>
        <c:noMultiLvlLbl val="0"/>
      </c:catAx>
      <c:valAx>
        <c:axId val="49626628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9694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03A7E15-EF5D-467E-8F40-99EC0BD46EB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102462</c:v>
                </c:pt>
                <c:pt idx="1">
                  <c:v>61702</c:v>
                </c:pt>
                <c:pt idx="2">
                  <c:v>6392</c:v>
                </c:pt>
                <c:pt idx="3">
                  <c:v>170556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60,1%</c:v>
                  </c:pt>
                  <c:pt idx="1">
                    <c:v>36,2%</c:v>
                  </c:pt>
                  <c:pt idx="2">
                    <c:v>3,7%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DE-455F-ABFD-B30B13EA911F}"/>
              </c:ext>
            </c:extLst>
          </c:dPt>
          <c:dPt>
            <c:idx val="1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4DE-455F-ABFD-B30B13EA911F}"/>
              </c:ext>
            </c:extLst>
          </c:dPt>
          <c:dPt>
            <c:idx val="2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DE-455F-ABFD-B30B13EA91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DE-455F-ABFD-B30B13EA91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4DE-455F-ABFD-B30B13EA91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DE-455F-ABFD-B30B13EA911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48B30AF-8CDB-44C9-A7D7-C506B4CBA1D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943BAD6-FBE9-48D9-A0AA-3C4CB327F32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4DE-455F-ABFD-B30B13EA91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32C5DB6-65B5-48B5-A4CA-EA1517A0533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4750F87-FF9D-410D-ABF9-E1137E2191E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4DE-455F-ABFD-B30B13EA91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C9B12A4-A5E8-47C8-B479-376F938DCCF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4176D31-6710-4510-9299-82803FBA177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4DE-455F-ABFD-B30B13EA91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62B2CD4-FDD7-45CC-AC79-5BAD5A1A39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AC7CBCB-63E9-4F3B-ACD3-5B0E5966481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4DE-455F-ABFD-B30B13EA91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F9540D-9E7C-4834-A833-6DB034CF7A2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CB2F65D-3A8A-442D-A86E-BE7959ED819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4DE-455F-ABFD-B30B13EA91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CDD9D98-19CF-4FC8-85A3-35087072D4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4DE-455F-ABFD-B30B13EA9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('15.CONSOLIDADO NACIONAL PPL'!$B$9:$B$11,'15.CONSOLIDADO NACIONAL PPL'!$B$13:$B$14,'15.CONSOLIDADO NACIONAL PPL'!$B$16)</c:f>
              <c:strCache>
                <c:ptCount val="6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Cárceles Departamentales, Municipales 
y Distritales</c:v>
                </c:pt>
                <c:pt idx="4">
                  <c:v>Establecimientos Fuerza Pública</c:v>
                </c:pt>
                <c:pt idx="5">
                  <c:v>  Total PPL del país</c:v>
                </c:pt>
              </c:strCache>
            </c:strRef>
          </c:cat>
          <c:val>
            <c:numRef>
              <c:f>('15.CONSOLIDADO NACIONAL PPL'!$C$9:$C$11,'15.CONSOLIDADO NACIONAL PPL'!$C$13:$C$14,'15.CONSOLIDADO NACIONAL PPL'!$C$16)</c:f>
              <c:numCache>
                <c:formatCode>#,##0</c:formatCode>
                <c:ptCount val="6"/>
                <c:pt idx="0">
                  <c:v>102462</c:v>
                </c:pt>
                <c:pt idx="1">
                  <c:v>61702</c:v>
                </c:pt>
                <c:pt idx="2">
                  <c:v>6392</c:v>
                </c:pt>
                <c:pt idx="3">
                  <c:v>2907</c:v>
                </c:pt>
                <c:pt idx="4">
                  <c:v>400</c:v>
                </c:pt>
                <c:pt idx="5">
                  <c:v>173863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('15.CONSOLIDADO NACIONAL PPL'!$E$9:$E$11,'15.CONSOLIDADO NACIONAL PPL'!$E$13:$E$14)</c15:f>
                <c15:dlblRangeCache>
                  <c:ptCount val="5"/>
                  <c:pt idx="0">
                    <c:v>58,9%</c:v>
                  </c:pt>
                  <c:pt idx="1">
                    <c:v>35,5%</c:v>
                  </c:pt>
                  <c:pt idx="2">
                    <c:v>3,7%</c:v>
                  </c:pt>
                  <c:pt idx="3">
                    <c:v>1,7%</c:v>
                  </c:pt>
                  <c:pt idx="4">
                    <c:v>0,2%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4DE-455F-ABFD-B30B13EA9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1940864"/>
        <c:axId val="61065856"/>
      </c:barChart>
      <c:catAx>
        <c:axId val="4119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065856"/>
        <c:crosses val="autoZero"/>
        <c:auto val="1"/>
        <c:lblAlgn val="ctr"/>
        <c:lblOffset val="100"/>
        <c:noMultiLvlLbl val="0"/>
      </c:catAx>
      <c:valAx>
        <c:axId val="610658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11940864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% Proporción de situación jurídica por delito intramural nacional </a:t>
            </a:r>
          </a:p>
        </c:rich>
      </c:tx>
      <c:layout>
        <c:manualLayout>
          <c:xMode val="edge"/>
          <c:yMode val="edge"/>
          <c:x val="0.13267924198065173"/>
          <c:y val="2.9080324435669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'4.DELITOS INTRAMURAL'!$O$9</c:f>
              <c:strCache>
                <c:ptCount val="1"/>
                <c:pt idx="0">
                  <c:v>% Condenados</c:v>
                </c:pt>
              </c:strCache>
            </c:strRef>
          </c:tx>
          <c:spPr>
            <a:solidFill>
              <a:srgbClr val="A366D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9F7-4558-888B-2FBC3A52509B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9F7-4558-888B-2FBC3A52509B}"/>
              </c:ext>
            </c:extLst>
          </c:dPt>
          <c:dPt>
            <c:idx val="10"/>
            <c:invertIfNegative val="0"/>
            <c:bubble3D val="0"/>
            <c:spPr>
              <a:solidFill>
                <a:srgbClr val="9C5BCD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9F7-4558-888B-2FBC3A5250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'4.DELITOS INTRAMURAL'!$M$10:$M$20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INTRAMURAL'!$O$10:$O$20</c:f>
              <c:numCache>
                <c:formatCode>0%</c:formatCode>
                <c:ptCount val="11"/>
                <c:pt idx="0">
                  <c:v>0.80876661941070538</c:v>
                </c:pt>
                <c:pt idx="1">
                  <c:v>0.80315932896193476</c:v>
                </c:pt>
                <c:pt idx="2">
                  <c:v>0.66112286571864387</c:v>
                </c:pt>
                <c:pt idx="3">
                  <c:v>0.73160417254017485</c:v>
                </c:pt>
                <c:pt idx="4">
                  <c:v>0.78485639686684072</c:v>
                </c:pt>
                <c:pt idx="5">
                  <c:v>0.76020408163265307</c:v>
                </c:pt>
                <c:pt idx="6">
                  <c:v>0.69675425038639871</c:v>
                </c:pt>
                <c:pt idx="7">
                  <c:v>0.79374798582017403</c:v>
                </c:pt>
                <c:pt idx="8">
                  <c:v>0.620253164556962</c:v>
                </c:pt>
                <c:pt idx="9">
                  <c:v>0.78441031585047816</c:v>
                </c:pt>
                <c:pt idx="10">
                  <c:v>0.70458037825059106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7-4558-888B-2FBC3A52509B}"/>
            </c:ext>
          </c:extLst>
        </c:ser>
        <c:ser>
          <c:idx val="1"/>
          <c:order val="1"/>
          <c:tx>
            <c:strRef>
              <c:f>'4.DELITOS INTRAMURAL'!$Q$9</c:f>
              <c:strCache>
                <c:ptCount val="1"/>
                <c:pt idx="0">
                  <c:v>% Sindicados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9F7-4558-888B-2FBC3A52509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9F7-4558-888B-2FBC3A52509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F7-4558-888B-2FBC3A52509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25-43F7-878C-DA5088C603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'4.DELITOS INTRAMURAL'!$M$10:$M$20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INTRAMURAL'!$Q$10:$Q$20</c:f>
              <c:numCache>
                <c:formatCode>0%</c:formatCode>
                <c:ptCount val="11"/>
                <c:pt idx="0">
                  <c:v>0.19123338058929462</c:v>
                </c:pt>
                <c:pt idx="1">
                  <c:v>0.19684067103806524</c:v>
                </c:pt>
                <c:pt idx="2">
                  <c:v>0.33887713428135607</c:v>
                </c:pt>
                <c:pt idx="3">
                  <c:v>0.26839582745982521</c:v>
                </c:pt>
                <c:pt idx="4">
                  <c:v>0.21514360313315928</c:v>
                </c:pt>
                <c:pt idx="5">
                  <c:v>0.23979591836734693</c:v>
                </c:pt>
                <c:pt idx="6">
                  <c:v>0.30324574961360123</c:v>
                </c:pt>
                <c:pt idx="7">
                  <c:v>0.20625201417982597</c:v>
                </c:pt>
                <c:pt idx="8">
                  <c:v>0.379746835443038</c:v>
                </c:pt>
                <c:pt idx="9">
                  <c:v>0.21558968414952187</c:v>
                </c:pt>
                <c:pt idx="10">
                  <c:v>0.295419621749409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7-4558-888B-2FBC3A5250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47217663"/>
        <c:axId val="1387800751"/>
      </c:barChart>
      <c:catAx>
        <c:axId val="1247217663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87800751"/>
        <c:crosses val="autoZero"/>
        <c:auto val="0"/>
        <c:lblAlgn val="ctr"/>
        <c:lblOffset val="100"/>
        <c:noMultiLvlLbl val="0"/>
      </c:catAx>
      <c:valAx>
        <c:axId val="1387800751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%" sourceLinked="1"/>
        <c:majorTickMark val="none"/>
        <c:minorTickMark val="none"/>
        <c:tickLblPos val="nextTo"/>
        <c:crossAx val="1247217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Proporción del sexo por delito intramural nacional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'4.DELITOS INTRAMURAL'!$S$9</c:f>
              <c:strCache>
                <c:ptCount val="1"/>
                <c:pt idx="0">
                  <c:v>% Hombre</c:v>
                </c:pt>
              </c:strCache>
            </c:strRef>
          </c:tx>
          <c:spPr>
            <a:solidFill>
              <a:srgbClr val="75DBFF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73-4619-AD3D-A274D6259DD3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073-4619-AD3D-A274D6259DD3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073-4619-AD3D-A274D6259DD3}"/>
              </c:ext>
            </c:extLst>
          </c:dPt>
          <c:dPt>
            <c:idx val="10"/>
            <c:invertIfNegative val="0"/>
            <c:bubble3D val="0"/>
            <c:spPr>
              <a:solidFill>
                <a:srgbClr val="75DBFF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A9-4B00-8739-159AC06C3B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'4.DELITOS INTRAMURAL'!$M$10:$M$20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INTRAMURAL'!$S$10:$S$20</c:f>
              <c:numCache>
                <c:formatCode>0%</c:formatCode>
                <c:ptCount val="11"/>
                <c:pt idx="0">
                  <c:v>0.95624353423502817</c:v>
                </c:pt>
                <c:pt idx="1">
                  <c:v>0.94405177552584518</c:v>
                </c:pt>
                <c:pt idx="2">
                  <c:v>0.88559759877970767</c:v>
                </c:pt>
                <c:pt idx="3">
                  <c:v>0.86095291795883844</c:v>
                </c:pt>
                <c:pt idx="4">
                  <c:v>0.97319408181026978</c:v>
                </c:pt>
                <c:pt idx="5">
                  <c:v>0.98496966354109217</c:v>
                </c:pt>
                <c:pt idx="6">
                  <c:v>0.93925811437403395</c:v>
                </c:pt>
                <c:pt idx="7">
                  <c:v>0.99017080244924272</c:v>
                </c:pt>
                <c:pt idx="8">
                  <c:v>0.88052409504774598</c:v>
                </c:pt>
                <c:pt idx="9">
                  <c:v>0.97189220515792529</c:v>
                </c:pt>
                <c:pt idx="10">
                  <c:v>0.93034869976359336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3-4619-AD3D-A274D6259DD3}"/>
            </c:ext>
          </c:extLst>
        </c:ser>
        <c:ser>
          <c:idx val="1"/>
          <c:order val="1"/>
          <c:tx>
            <c:strRef>
              <c:f>'4.DELITOS INTRAMURAL'!$U$9</c:f>
              <c:strCache>
                <c:ptCount val="1"/>
                <c:pt idx="0">
                  <c:v>% Mujer</c:v>
                </c:pt>
              </c:strCache>
            </c:strRef>
          </c:tx>
          <c:spPr>
            <a:solidFill>
              <a:srgbClr val="FFE9A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073-4619-AD3D-A274D6259DD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073-4619-AD3D-A274D6259DD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73-4619-AD3D-A274D6259DD3}"/>
              </c:ext>
            </c:extLst>
          </c:dPt>
          <c:dPt>
            <c:idx val="10"/>
            <c:invertIfNegative val="0"/>
            <c:bubble3D val="0"/>
            <c:spPr>
              <a:solidFill>
                <a:srgbClr val="FFE9A3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3A9-4B00-8739-159AC06C3B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'4.DELITOS INTRAMURAL'!$M$10:$M$20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INTRAMURAL'!$U$10:$U$20</c:f>
              <c:numCache>
                <c:formatCode>0%</c:formatCode>
                <c:ptCount val="11"/>
                <c:pt idx="0">
                  <c:v>4.3756465764971837E-2</c:v>
                </c:pt>
                <c:pt idx="1">
                  <c:v>5.5948224474154817E-2</c:v>
                </c:pt>
                <c:pt idx="2">
                  <c:v>0.11440240122029229</c:v>
                </c:pt>
                <c:pt idx="3">
                  <c:v>0.13904708204116153</c:v>
                </c:pt>
                <c:pt idx="4">
                  <c:v>2.6805918189730202E-2</c:v>
                </c:pt>
                <c:pt idx="5">
                  <c:v>1.5030336458907887E-2</c:v>
                </c:pt>
                <c:pt idx="6">
                  <c:v>6.0741885625965997E-2</c:v>
                </c:pt>
                <c:pt idx="7">
                  <c:v>9.8291975507573317E-3</c:v>
                </c:pt>
                <c:pt idx="8">
                  <c:v>0.11947590495225405</c:v>
                </c:pt>
                <c:pt idx="9">
                  <c:v>2.8107794842074763E-2</c:v>
                </c:pt>
                <c:pt idx="10">
                  <c:v>6.9651300236406616E-2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3-4619-AD3D-A274D6259D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92924863"/>
        <c:axId val="1287284095"/>
      </c:barChart>
      <c:catAx>
        <c:axId val="139292486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87284095"/>
        <c:crosses val="autoZero"/>
        <c:auto val="1"/>
        <c:lblAlgn val="ctr"/>
        <c:lblOffset val="100"/>
        <c:noMultiLvlLbl val="0"/>
      </c:catAx>
      <c:valAx>
        <c:axId val="1287284095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392924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Gráfica piramidal de la población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831084125383511"/>
          <c:y val="8.0111986001749777E-2"/>
          <c:w val="0.71778168737082249"/>
          <c:h val="0.8123983020640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'5.EDADES'!$B$27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'5.EDADES'!$A$28:$A$38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'5.EDADES'!$B$28:$B$38</c:f>
              <c:numCache>
                <c:formatCode>0.0;0.0%</c:formatCode>
                <c:ptCount val="11"/>
                <c:pt idx="0">
                  <c:v>-0.12456649814064263</c:v>
                </c:pt>
                <c:pt idx="1">
                  <c:v>-0.21027451635816655</c:v>
                </c:pt>
                <c:pt idx="2">
                  <c:v>-0.18974846446329335</c:v>
                </c:pt>
                <c:pt idx="3">
                  <c:v>-0.14380771319934818</c:v>
                </c:pt>
                <c:pt idx="4">
                  <c:v>-0.11186437137007479</c:v>
                </c:pt>
                <c:pt idx="5">
                  <c:v>-7.6150085655789082E-2</c:v>
                </c:pt>
                <c:pt idx="6">
                  <c:v>-5.3660218108887311E-2</c:v>
                </c:pt>
                <c:pt idx="7">
                  <c:v>-3.7479630635524175E-2</c:v>
                </c:pt>
                <c:pt idx="8">
                  <c:v>-2.4108970877031715E-2</c:v>
                </c:pt>
                <c:pt idx="9">
                  <c:v>-1.5418042034011616E-2</c:v>
                </c:pt>
                <c:pt idx="10">
                  <c:v>-1.2921489157230601E-2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'5.EDADES'!$C$27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'5.EDADES'!$A$28:$A$38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'5.EDADES'!$C$28:$C$38</c:f>
              <c:numCache>
                <c:formatCode>0.0%</c:formatCode>
                <c:ptCount val="11"/>
                <c:pt idx="0">
                  <c:v>0.13655274888558691</c:v>
                </c:pt>
                <c:pt idx="1">
                  <c:v>0.20609212481426448</c:v>
                </c:pt>
                <c:pt idx="2">
                  <c:v>0.18811292719167905</c:v>
                </c:pt>
                <c:pt idx="3">
                  <c:v>0.1514115898959881</c:v>
                </c:pt>
                <c:pt idx="4">
                  <c:v>0.12005943536404161</c:v>
                </c:pt>
                <c:pt idx="5">
                  <c:v>8.4992570579494803E-2</c:v>
                </c:pt>
                <c:pt idx="6">
                  <c:v>4.8142644873699854E-2</c:v>
                </c:pt>
                <c:pt idx="7">
                  <c:v>3.1500742942050519E-2</c:v>
                </c:pt>
                <c:pt idx="8">
                  <c:v>2.0950965824665675E-2</c:v>
                </c:pt>
                <c:pt idx="9">
                  <c:v>9.0638930163447259E-3</c:v>
                </c:pt>
                <c:pt idx="10">
                  <c:v>3.1203566121842498E-3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3406838450370802"/>
          <c:y val="0.10512789605003078"/>
          <c:w val="0.1320727756441889"/>
          <c:h val="0.39793542797441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Población de Internos en Domiciliaria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PPL DOMICILIARIA'!$B$7:$D$7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DOMICILIARIA'!$D$9:$D$14</c:f>
              <c:numCache>
                <c:formatCode>#,##0</c:formatCode>
                <c:ptCount val="6"/>
                <c:pt idx="0">
                  <c:v>6179</c:v>
                </c:pt>
                <c:pt idx="1">
                  <c:v>5369</c:v>
                </c:pt>
                <c:pt idx="2">
                  <c:v>17610</c:v>
                </c:pt>
                <c:pt idx="3">
                  <c:v>2899</c:v>
                </c:pt>
                <c:pt idx="4">
                  <c:v>3678</c:v>
                </c:pt>
                <c:pt idx="5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DOMICILIARIA'!$E$7:$G$7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rgbClr val="A162D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DOMICILIARIA'!$G$9:$G$14</c:f>
              <c:numCache>
                <c:formatCode>#,##0</c:formatCode>
                <c:ptCount val="6"/>
                <c:pt idx="0">
                  <c:v>6420</c:v>
                </c:pt>
                <c:pt idx="1">
                  <c:v>5464</c:v>
                </c:pt>
                <c:pt idx="2">
                  <c:v>6136</c:v>
                </c:pt>
                <c:pt idx="3">
                  <c:v>1912</c:v>
                </c:pt>
                <c:pt idx="4">
                  <c:v>3476</c:v>
                </c:pt>
                <c:pt idx="5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DOMICILIARIA'!$A$9:$A$19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DOMICILIARIA'!$J$9:$J$19</c:f>
              <c:numCache>
                <c:formatCode>#,##0</c:formatCode>
                <c:ptCount val="11"/>
                <c:pt idx="0">
                  <c:v>15177</c:v>
                </c:pt>
                <c:pt idx="1">
                  <c:v>13877</c:v>
                </c:pt>
                <c:pt idx="2">
                  <c:v>11031</c:v>
                </c:pt>
                <c:pt idx="3">
                  <c:v>8283</c:v>
                </c:pt>
                <c:pt idx="4">
                  <c:v>6828</c:v>
                </c:pt>
                <c:pt idx="5">
                  <c:v>3837</c:v>
                </c:pt>
                <c:pt idx="6">
                  <c:v>2622</c:v>
                </c:pt>
                <c:pt idx="7">
                  <c:v>1749</c:v>
                </c:pt>
                <c:pt idx="8">
                  <c:v>1383</c:v>
                </c:pt>
                <c:pt idx="9">
                  <c:v>1029</c:v>
                </c:pt>
                <c:pt idx="10">
                  <c:v>17956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DOMICILIARIA'!$K$9:$K$19</c15:f>
                <c15:dlblRangeCache>
                  <c:ptCount val="11"/>
                  <c:pt idx="0">
                    <c:v>18,1%</c:v>
                  </c:pt>
                  <c:pt idx="1">
                    <c:v>16,6%</c:v>
                  </c:pt>
                  <c:pt idx="2">
                    <c:v>13,2%</c:v>
                  </c:pt>
                  <c:pt idx="3">
                    <c:v>9,9%</c:v>
                  </c:pt>
                  <c:pt idx="4">
                    <c:v>8,2%</c:v>
                  </c:pt>
                  <c:pt idx="5">
                    <c:v>4,6%</c:v>
                  </c:pt>
                  <c:pt idx="6">
                    <c:v>3,1%</c:v>
                  </c:pt>
                  <c:pt idx="7">
                    <c:v>2,1%</c:v>
                  </c:pt>
                  <c:pt idx="8">
                    <c:v>1,7%</c:v>
                  </c:pt>
                  <c:pt idx="9">
                    <c:v>1,2%</c:v>
                  </c:pt>
                  <c:pt idx="10">
                    <c:v>21,4%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PPL con Vigilancia electrónica - Situacion Juridica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ELECTRÓNICA'!$D$9:$D$14</c:f>
              <c:numCache>
                <c:formatCode>#,##0</c:formatCode>
                <c:ptCount val="6"/>
                <c:pt idx="0">
                  <c:v>273</c:v>
                </c:pt>
                <c:pt idx="1">
                  <c:v>57</c:v>
                </c:pt>
                <c:pt idx="2">
                  <c:v>1596</c:v>
                </c:pt>
                <c:pt idx="3">
                  <c:v>67</c:v>
                </c:pt>
                <c:pt idx="4">
                  <c:v>131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rgbClr val="A162D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ELECTRÓNICA'!$G$9:$G$14</c:f>
              <c:numCache>
                <c:formatCode>#,##0</c:formatCode>
                <c:ptCount val="6"/>
                <c:pt idx="0">
                  <c:v>2125</c:v>
                </c:pt>
                <c:pt idx="1">
                  <c:v>389</c:v>
                </c:pt>
                <c:pt idx="2">
                  <c:v>434</c:v>
                </c:pt>
                <c:pt idx="3">
                  <c:v>270</c:v>
                </c:pt>
                <c:pt idx="4">
                  <c:v>529</c:v>
                </c:pt>
                <c:pt idx="5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2987967"/>
        <c:axId val="2042555135"/>
      </c:barChart>
      <c:catAx>
        <c:axId val="204298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ELECTRONICA'!$A$9:$A$19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LESIONES PERSONALES</c:v>
                </c:pt>
                <c:pt idx="8">
                  <c:v>EXTORSION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ELECTRONICA'!$J$9:$J$19</c:f>
              <c:numCache>
                <c:formatCode>#,##0</c:formatCode>
                <c:ptCount val="11"/>
                <c:pt idx="0">
                  <c:v>2122</c:v>
                </c:pt>
                <c:pt idx="1">
                  <c:v>1575</c:v>
                </c:pt>
                <c:pt idx="2">
                  <c:v>1460</c:v>
                </c:pt>
                <c:pt idx="3">
                  <c:v>1000</c:v>
                </c:pt>
                <c:pt idx="4">
                  <c:v>802</c:v>
                </c:pt>
                <c:pt idx="5">
                  <c:v>408</c:v>
                </c:pt>
                <c:pt idx="6">
                  <c:v>178</c:v>
                </c:pt>
                <c:pt idx="7">
                  <c:v>136</c:v>
                </c:pt>
                <c:pt idx="8">
                  <c:v>136</c:v>
                </c:pt>
                <c:pt idx="9">
                  <c:v>119</c:v>
                </c:pt>
                <c:pt idx="10">
                  <c:v>1809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ELECTRONICA'!$K$9:$K$19</c15:f>
                <c15:dlblRangeCache>
                  <c:ptCount val="11"/>
                  <c:pt idx="0">
                    <c:v>21,8%</c:v>
                  </c:pt>
                  <c:pt idx="1">
                    <c:v>16,2%</c:v>
                  </c:pt>
                  <c:pt idx="2">
                    <c:v>15,0%</c:v>
                  </c:pt>
                  <c:pt idx="3">
                    <c:v>10,3%</c:v>
                  </c:pt>
                  <c:pt idx="4">
                    <c:v>8,2%</c:v>
                  </c:pt>
                  <c:pt idx="5">
                    <c:v>4,2%</c:v>
                  </c:pt>
                  <c:pt idx="6">
                    <c:v>1,8%</c:v>
                  </c:pt>
                  <c:pt idx="7">
                    <c:v>1,4%</c:v>
                  </c:pt>
                  <c:pt idx="8">
                    <c:v>1,4%</c:v>
                  </c:pt>
                  <c:pt idx="9">
                    <c:v>1,2%</c:v>
                  </c:pt>
                  <c:pt idx="10">
                    <c:v>18,6%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199491550367261E-2"/>
          <c:y val="4.4444444444444446E-2"/>
          <c:w val="0.92441585374108537"/>
          <c:h val="0.699900739680267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REINCIDENCIA NACIONAL'!$B$24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1552709-2E8A-46BF-8770-AA2CFA8A5FC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592A042-7A2D-4C93-9708-ACEB95EDCD2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36-453E-AAAB-0F894DC24E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8C30F60-D4F2-4050-B150-CDAFF6B2D6D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04B28D5-B319-4C83-A3D6-AF17BE413DD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36-453E-AAAB-0F894DC24E85}"/>
                </c:ext>
              </c:extLst>
            </c:dLbl>
            <c:dLbl>
              <c:idx val="2"/>
              <c:layout>
                <c:manualLayout>
                  <c:x val="-6.926406296812326E-3"/>
                  <c:y val="0"/>
                </c:manualLayout>
              </c:layout>
              <c:tx>
                <c:rich>
                  <a:bodyPr/>
                  <a:lstStyle/>
                  <a:p>
                    <a:fld id="{90222DAD-8C7D-4F16-8D25-5B729A961C1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5886709-CD6F-44B3-8C2F-446BD51202B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36-453E-AAAB-0F894DC24E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01751D-FA26-41B5-A79F-3862090E8CC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F779A3-3AB7-4560-A50A-5D7C368DD33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36-453E-AAAB-0F894DC2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NACIONAL'!$B$25:$B$28</c:f>
              <c:numCache>
                <c:formatCode>#,##0</c:formatCode>
                <c:ptCount val="4"/>
                <c:pt idx="0">
                  <c:v>18586</c:v>
                </c:pt>
                <c:pt idx="1">
                  <c:v>4275</c:v>
                </c:pt>
                <c:pt idx="2">
                  <c:v>900</c:v>
                </c:pt>
                <c:pt idx="3">
                  <c:v>23761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NACIONAL'!$C$25:$C$28</c15:f>
                <c15:dlblRangeCache>
                  <c:ptCount val="4"/>
                  <c:pt idx="0">
                    <c:v>78,2%</c:v>
                  </c:pt>
                  <c:pt idx="1">
                    <c:v>18,0%</c:v>
                  </c:pt>
                  <c:pt idx="2">
                    <c:v>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36-453E-AAAB-0F894DC24E85}"/>
            </c:ext>
          </c:extLst>
        </c:ser>
        <c:ser>
          <c:idx val="1"/>
          <c:order val="1"/>
          <c:tx>
            <c:strRef>
              <c:f>'14. REINCIDENCIA NACIONAL'!$E$24</c:f>
              <c:strCache>
                <c:ptCount val="1"/>
                <c:pt idx="0">
                  <c:v>%respecto a los condenados por modalidad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8797694007645754E-2"/>
                  <c:y val="-7.54409217909344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36-453E-AAAB-0F894DC2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NACIONAL'!$E$25:$E$28</c:f>
              <c:numCache>
                <c:formatCode>0.0%</c:formatCode>
                <c:ptCount val="4"/>
                <c:pt idx="0">
                  <c:v>0.23818433463194588</c:v>
                </c:pt>
                <c:pt idx="1">
                  <c:v>0.1736604785310964</c:v>
                </c:pt>
                <c:pt idx="2">
                  <c:v>0.21236432279377065</c:v>
                </c:pt>
                <c:pt idx="3">
                  <c:v>0.22230018617792621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6-453E-AAAB-0F894DC24E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90737199"/>
        <c:axId val="1690730959"/>
      </c:barChart>
      <c:catAx>
        <c:axId val="16907371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Ubicación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90730959"/>
        <c:crosses val="autoZero"/>
        <c:auto val="1"/>
        <c:lblAlgn val="ctr"/>
        <c:lblOffset val="100"/>
        <c:noMultiLvlLbl val="0"/>
      </c:catAx>
      <c:valAx>
        <c:axId val="1690730959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69073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TABLA CONTENIDO'!A1"/><Relationship Id="rId2" Type="http://schemas.openxmlformats.org/officeDocument/2006/relationships/chart" Target="../charts/chart9.xml"/><Relationship Id="rId1" Type="http://schemas.openxmlformats.org/officeDocument/2006/relationships/image" Target="../media/image2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ABLA CONTENIDO'!A1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TABLA CONTENIDO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0</xdr:rowOff>
    </xdr:from>
    <xdr:to>
      <xdr:col>10</xdr:col>
      <xdr:colOff>638175</xdr:colOff>
      <xdr:row>3</xdr:row>
      <xdr:rowOff>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7584" t="19983" r="4241" b="16765"/>
        <a:stretch/>
      </xdr:blipFill>
      <xdr:spPr bwMode="auto">
        <a:xfrm>
          <a:off x="7543800" y="0"/>
          <a:ext cx="17526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152400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912" t="6245" r="69429" b="5079"/>
        <a:stretch/>
      </xdr:blipFill>
      <xdr:spPr bwMode="auto">
        <a:xfrm>
          <a:off x="0" y="0"/>
          <a:ext cx="1524000" cy="514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409576</xdr:colOff>
      <xdr:row>3</xdr:row>
      <xdr:rowOff>161925</xdr:rowOff>
    </xdr:from>
    <xdr:to>
      <xdr:col>10</xdr:col>
      <xdr:colOff>1000125</xdr:colOff>
      <xdr:row>5</xdr:row>
      <xdr:rowOff>133351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/>
      </xdr:nvSpPr>
      <xdr:spPr>
        <a:xfrm>
          <a:off x="6067426" y="800100"/>
          <a:ext cx="116204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0</xdr:colOff>
      <xdr:row>21</xdr:row>
      <xdr:rowOff>9525</xdr:rowOff>
    </xdr:from>
    <xdr:to>
      <xdr:col>11</xdr:col>
      <xdr:colOff>38100</xdr:colOff>
      <xdr:row>40</xdr:row>
      <xdr:rowOff>19050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15430</xdr:colOff>
      <xdr:row>0</xdr:row>
      <xdr:rowOff>0</xdr:rowOff>
    </xdr:from>
    <xdr:to>
      <xdr:col>10</xdr:col>
      <xdr:colOff>870439</xdr:colOff>
      <xdr:row>2</xdr:row>
      <xdr:rowOff>155331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673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73269</xdr:colOff>
      <xdr:row>2</xdr:row>
      <xdr:rowOff>23447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32</xdr:row>
      <xdr:rowOff>76200</xdr:rowOff>
    </xdr:from>
    <xdr:to>
      <xdr:col>10</xdr:col>
      <xdr:colOff>666750</xdr:colOff>
      <xdr:row>56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514351</xdr:colOff>
      <xdr:row>3</xdr:row>
      <xdr:rowOff>57150</xdr:rowOff>
    </xdr:from>
    <xdr:to>
      <xdr:col>10</xdr:col>
      <xdr:colOff>762000</xdr:colOff>
      <xdr:row>5</xdr:row>
      <xdr:rowOff>133351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3C000000}"/>
            </a:ext>
          </a:extLst>
        </xdr:cNvPr>
        <xdr:cNvSpPr/>
      </xdr:nvSpPr>
      <xdr:spPr>
        <a:xfrm>
          <a:off x="7219951" y="695325"/>
          <a:ext cx="1285874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7</xdr:col>
      <xdr:colOff>196405</xdr:colOff>
      <xdr:row>0</xdr:row>
      <xdr:rowOff>0</xdr:rowOff>
    </xdr:from>
    <xdr:to>
      <xdr:col>10</xdr:col>
      <xdr:colOff>32239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2447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23447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290511</xdr:colOff>
      <xdr:row>19</xdr:row>
      <xdr:rowOff>33337</xdr:rowOff>
    </xdr:from>
    <xdr:to>
      <xdr:col>10</xdr:col>
      <xdr:colOff>542924</xdr:colOff>
      <xdr:row>35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142876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/>
      </xdr:nvSpPr>
      <xdr:spPr>
        <a:xfrm>
          <a:off x="4838701" y="781050"/>
          <a:ext cx="1228724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24955</xdr:colOff>
      <xdr:row>0</xdr:row>
      <xdr:rowOff>0</xdr:rowOff>
    </xdr:from>
    <xdr:to>
      <xdr:col>11</xdr:col>
      <xdr:colOff>556114</xdr:colOff>
      <xdr:row>2</xdr:row>
      <xdr:rowOff>155331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518750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130419</xdr:colOff>
      <xdr:row>2</xdr:row>
      <xdr:rowOff>23447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838201</xdr:colOff>
      <xdr:row>25</xdr:row>
      <xdr:rowOff>9524</xdr:rowOff>
    </xdr:from>
    <xdr:to>
      <xdr:col>10</xdr:col>
      <xdr:colOff>447675</xdr:colOff>
      <xdr:row>57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/>
      </xdr:nvSpPr>
      <xdr:spPr>
        <a:xfrm>
          <a:off x="7172325" y="781050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253555</xdr:colOff>
      <xdr:row>0</xdr:row>
      <xdr:rowOff>0</xdr:rowOff>
    </xdr:from>
    <xdr:to>
      <xdr:col>10</xdr:col>
      <xdr:colOff>756139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673055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23447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3</xdr:row>
      <xdr:rowOff>142875</xdr:rowOff>
    </xdr:from>
    <xdr:to>
      <xdr:col>23</xdr:col>
      <xdr:colOff>333375</xdr:colOff>
      <xdr:row>5</xdr:row>
      <xdr:rowOff>152401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16325850" y="781050"/>
          <a:ext cx="132397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18</xdr:col>
      <xdr:colOff>434530</xdr:colOff>
      <xdr:row>0</xdr:row>
      <xdr:rowOff>0</xdr:rowOff>
    </xdr:from>
    <xdr:to>
      <xdr:col>20</xdr:col>
      <xdr:colOff>337039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39409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130419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22</xdr:row>
      <xdr:rowOff>0</xdr:rowOff>
    </xdr:from>
    <xdr:ext cx="942975" cy="28575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4667250"/>
          <a:ext cx="942975" cy="2857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490537</xdr:colOff>
      <xdr:row>29</xdr:row>
      <xdr:rowOff>9525</xdr:rowOff>
    </xdr:from>
    <xdr:to>
      <xdr:col>12</xdr:col>
      <xdr:colOff>238125</xdr:colOff>
      <xdr:row>49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209550</xdr:colOff>
      <xdr:row>3</xdr:row>
      <xdr:rowOff>180975</xdr:rowOff>
    </xdr:from>
    <xdr:to>
      <xdr:col>14</xdr:col>
      <xdr:colOff>0</xdr:colOff>
      <xdr:row>5</xdr:row>
      <xdr:rowOff>152400</xdr:rowOff>
    </xdr:to>
    <xdr:sp macro="" textlink="">
      <xdr:nvSpPr>
        <xdr:cNvPr id="8" name="Rectángulo: esquinas redondeada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SpPr/>
      </xdr:nvSpPr>
      <xdr:spPr>
        <a:xfrm>
          <a:off x="6276975" y="819150"/>
          <a:ext cx="1476375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10</xdr:col>
      <xdr:colOff>329755</xdr:colOff>
      <xdr:row>0</xdr:row>
      <xdr:rowOff>0</xdr:rowOff>
    </xdr:from>
    <xdr:to>
      <xdr:col>13</xdr:col>
      <xdr:colOff>384664</xdr:colOff>
      <xdr:row>2</xdr:row>
      <xdr:rowOff>155331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2400-00000B000000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77584" t="19983" r="4241" b="16765"/>
        <a:stretch/>
      </xdr:blipFill>
      <xdr:spPr bwMode="auto">
        <a:xfrm>
          <a:off x="63209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616194</xdr:colOff>
      <xdr:row>2</xdr:row>
      <xdr:rowOff>23447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2400-00000C000000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14</xdr:col>
      <xdr:colOff>61912</xdr:colOff>
      <xdr:row>19</xdr:row>
      <xdr:rowOff>152400</xdr:rowOff>
    </xdr:from>
    <xdr:to>
      <xdr:col>25</xdr:col>
      <xdr:colOff>485775</xdr:colOff>
      <xdr:row>47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361949</xdr:colOff>
      <xdr:row>49</xdr:row>
      <xdr:rowOff>66675</xdr:rowOff>
    </xdr:from>
    <xdr:to>
      <xdr:col>23</xdr:col>
      <xdr:colOff>304799</xdr:colOff>
      <xdr:row>63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300469</xdr:colOff>
      <xdr:row>19</xdr:row>
      <xdr:rowOff>170150</xdr:rowOff>
    </xdr:from>
    <xdr:to>
      <xdr:col>10</xdr:col>
      <xdr:colOff>148935</xdr:colOff>
      <xdr:row>34</xdr:row>
      <xdr:rowOff>155863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171450</xdr:rowOff>
    </xdr:from>
    <xdr:to>
      <xdr:col>3</xdr:col>
      <xdr:colOff>909637</xdr:colOff>
      <xdr:row>36</xdr:row>
      <xdr:rowOff>152401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1143001</xdr:colOff>
      <xdr:row>5</xdr:row>
      <xdr:rowOff>1</xdr:rowOff>
    </xdr:from>
    <xdr:to>
      <xdr:col>4</xdr:col>
      <xdr:colOff>1228727</xdr:colOff>
      <xdr:row>6</xdr:row>
      <xdr:rowOff>219076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6686551" y="942976"/>
          <a:ext cx="140970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3</xdr:col>
      <xdr:colOff>1225519</xdr:colOff>
      <xdr:row>0</xdr:row>
      <xdr:rowOff>0</xdr:rowOff>
    </xdr:from>
    <xdr:to>
      <xdr:col>5</xdr:col>
      <xdr:colOff>67854</xdr:colOff>
      <xdr:row>3</xdr:row>
      <xdr:rowOff>30264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2700-000008000000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77584" t="19983" r="4241" b="16765"/>
        <a:stretch/>
      </xdr:blipFill>
      <xdr:spPr bwMode="auto">
        <a:xfrm>
          <a:off x="6766584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80597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742949</xdr:colOff>
      <xdr:row>3</xdr:row>
      <xdr:rowOff>0</xdr:rowOff>
    </xdr:from>
    <xdr:to>
      <xdr:col>20</xdr:col>
      <xdr:colOff>685800</xdr:colOff>
      <xdr:row>4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153649" y="1276350"/>
          <a:ext cx="1743076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19</xdr:col>
      <xdr:colOff>28575</xdr:colOff>
      <xdr:row>0</xdr:row>
      <xdr:rowOff>0</xdr:rowOff>
    </xdr:from>
    <xdr:to>
      <xdr:col>21</xdr:col>
      <xdr:colOff>104775</xdr:colOff>
      <xdr:row>1</xdr:row>
      <xdr:rowOff>85725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8067" t="21823" r="3758" b="22892"/>
        <a:stretch/>
      </xdr:blipFill>
      <xdr:spPr bwMode="auto">
        <a:xfrm>
          <a:off x="10829925" y="0"/>
          <a:ext cx="1143000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1209674</xdr:colOff>
      <xdr:row>2</xdr:row>
      <xdr:rowOff>76200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628774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504824</xdr:colOff>
      <xdr:row>3</xdr:row>
      <xdr:rowOff>114301</xdr:rowOff>
    </xdr:from>
    <xdr:to>
      <xdr:col>21</xdr:col>
      <xdr:colOff>542924</xdr:colOff>
      <xdr:row>5</xdr:row>
      <xdr:rowOff>95251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763374" y="657226"/>
          <a:ext cx="1857375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8</xdr:col>
      <xdr:colOff>271182</xdr:colOff>
      <xdr:row>0</xdr:row>
      <xdr:rowOff>0</xdr:rowOff>
    </xdr:from>
    <xdr:to>
      <xdr:col>12</xdr:col>
      <xdr:colOff>193301</xdr:colOff>
      <xdr:row>4</xdr:row>
      <xdr:rowOff>50987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7543800" y="0"/>
          <a:ext cx="2209800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506941</xdr:colOff>
      <xdr:row>3</xdr:row>
      <xdr:rowOff>166968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0"/>
          <a:ext cx="1896470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3</xdr:row>
      <xdr:rowOff>95250</xdr:rowOff>
    </xdr:from>
    <xdr:to>
      <xdr:col>7</xdr:col>
      <xdr:colOff>885826</xdr:colOff>
      <xdr:row>6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086600" y="552450"/>
          <a:ext cx="1304926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4</xdr:col>
      <xdr:colOff>551761</xdr:colOff>
      <xdr:row>0</xdr:row>
      <xdr:rowOff>0</xdr:rowOff>
    </xdr:from>
    <xdr:to>
      <xdr:col>6</xdr:col>
      <xdr:colOff>454270</xdr:colOff>
      <xdr:row>3</xdr:row>
      <xdr:rowOff>131885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5673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1403838</xdr:colOff>
      <xdr:row>3</xdr:row>
      <xdr:rowOff>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361950" y="0"/>
          <a:ext cx="1403838" cy="457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271461</xdr:colOff>
      <xdr:row>25</xdr:row>
      <xdr:rowOff>114301</xdr:rowOff>
    </xdr:from>
    <xdr:to>
      <xdr:col>10</xdr:col>
      <xdr:colOff>666749</xdr:colOff>
      <xdr:row>48</xdr:row>
      <xdr:rowOff>219075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590550</xdr:colOff>
      <xdr:row>21</xdr:row>
      <xdr:rowOff>204785</xdr:rowOff>
    </xdr:from>
    <xdr:to>
      <xdr:col>20</xdr:col>
      <xdr:colOff>704851</xdr:colOff>
      <xdr:row>42</xdr:row>
      <xdr:rowOff>66674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957261</xdr:colOff>
      <xdr:row>43</xdr:row>
      <xdr:rowOff>38098</xdr:rowOff>
    </xdr:from>
    <xdr:to>
      <xdr:col>21</xdr:col>
      <xdr:colOff>600074</xdr:colOff>
      <xdr:row>62</xdr:row>
      <xdr:rowOff>95250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152401</xdr:colOff>
      <xdr:row>5</xdr:row>
      <xdr:rowOff>9526</xdr:rowOff>
    </xdr:from>
    <xdr:to>
      <xdr:col>10</xdr:col>
      <xdr:colOff>809627</xdr:colOff>
      <xdr:row>7</xdr:row>
      <xdr:rowOff>1</xdr:rowOff>
    </xdr:to>
    <xdr:sp macro="" textlink="">
      <xdr:nvSpPr>
        <xdr:cNvPr id="8" name="Rectángulo: esquinas redondeada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7724776" y="952501"/>
          <a:ext cx="1285876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6</xdr:col>
      <xdr:colOff>291655</xdr:colOff>
      <xdr:row>0</xdr:row>
      <xdr:rowOff>0</xdr:rowOff>
    </xdr:from>
    <xdr:to>
      <xdr:col>9</xdr:col>
      <xdr:colOff>289414</xdr:colOff>
      <xdr:row>3</xdr:row>
      <xdr:rowOff>50556</xdr:rowOff>
    </xdr:to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/>
      </xdr:nvPicPr>
      <xdr:blipFill rotWithShape="1">
        <a:blip xmlns:r="http://schemas.openxmlformats.org/officeDocument/2006/relationships" r:embed="rId5"/>
        <a:srcRect l="77584" t="19983" r="4241" b="16765"/>
        <a:stretch/>
      </xdr:blipFill>
      <xdr:spPr bwMode="auto">
        <a:xfrm>
          <a:off x="6435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1406769</xdr:colOff>
      <xdr:row>2</xdr:row>
      <xdr:rowOff>99647</xdr:rowOff>
    </xdr:to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/>
      </xdr:nvPicPr>
      <xdr:blipFill rotWithShape="1">
        <a:blip xmlns:r="http://schemas.openxmlformats.org/officeDocument/2006/relationships" r:embed="rId5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25</xdr:row>
      <xdr:rowOff>161925</xdr:rowOff>
    </xdr:from>
    <xdr:to>
      <xdr:col>14</xdr:col>
      <xdr:colOff>47625</xdr:colOff>
      <xdr:row>43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515470</xdr:colOff>
      <xdr:row>4</xdr:row>
      <xdr:rowOff>44823</xdr:rowOff>
    </xdr:from>
    <xdr:to>
      <xdr:col>24</xdr:col>
      <xdr:colOff>460004</xdr:colOff>
      <xdr:row>6</xdr:row>
      <xdr:rowOff>123264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516970" y="806823"/>
          <a:ext cx="1524563" cy="43702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18</xdr:col>
      <xdr:colOff>224980</xdr:colOff>
      <xdr:row>0</xdr:row>
      <xdr:rowOff>0</xdr:rowOff>
    </xdr:from>
    <xdr:to>
      <xdr:col>21</xdr:col>
      <xdr:colOff>137014</xdr:colOff>
      <xdr:row>3</xdr:row>
      <xdr:rowOff>31506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77584" t="19983" r="4241" b="16765"/>
        <a:stretch/>
      </xdr:blipFill>
      <xdr:spPr bwMode="auto">
        <a:xfrm>
          <a:off x="1075963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111369</xdr:colOff>
      <xdr:row>2</xdr:row>
      <xdr:rowOff>99647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133351</xdr:colOff>
      <xdr:row>4</xdr:row>
      <xdr:rowOff>1</xdr:rowOff>
    </xdr:from>
    <xdr:to>
      <xdr:col>21</xdr:col>
      <xdr:colOff>590552</xdr:colOff>
      <xdr:row>5</xdr:row>
      <xdr:rowOff>219076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16125826" y="838201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15</xdr:col>
      <xdr:colOff>672655</xdr:colOff>
      <xdr:row>0</xdr:row>
      <xdr:rowOff>0</xdr:rowOff>
    </xdr:from>
    <xdr:to>
      <xdr:col>18</xdr:col>
      <xdr:colOff>3664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3531405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568569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47626</xdr:colOff>
      <xdr:row>0</xdr:row>
      <xdr:rowOff>57150</xdr:rowOff>
    </xdr:from>
    <xdr:to>
      <xdr:col>11</xdr:col>
      <xdr:colOff>1219202</xdr:colOff>
      <xdr:row>2</xdr:row>
      <xdr:rowOff>76201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/>
      </xdr:nvSpPr>
      <xdr:spPr>
        <a:xfrm>
          <a:off x="9220201" y="57150"/>
          <a:ext cx="1171576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9</xdr:col>
      <xdr:colOff>272605</xdr:colOff>
      <xdr:row>0</xdr:row>
      <xdr:rowOff>0</xdr:rowOff>
    </xdr:from>
    <xdr:to>
      <xdr:col>10</xdr:col>
      <xdr:colOff>841864</xdr:colOff>
      <xdr:row>2</xdr:row>
      <xdr:rowOff>155331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76163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16119</xdr:colOff>
      <xdr:row>2</xdr:row>
      <xdr:rowOff>23447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3</xdr:row>
      <xdr:rowOff>142875</xdr:rowOff>
    </xdr:from>
    <xdr:to>
      <xdr:col>21</xdr:col>
      <xdr:colOff>638175</xdr:colOff>
      <xdr:row>5</xdr:row>
      <xdr:rowOff>152401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4116050" y="781050"/>
          <a:ext cx="134302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17</xdr:col>
      <xdr:colOff>82105</xdr:colOff>
      <xdr:row>0</xdr:row>
      <xdr:rowOff>0</xdr:rowOff>
    </xdr:from>
    <xdr:to>
      <xdr:col>19</xdr:col>
      <xdr:colOff>79864</xdr:colOff>
      <xdr:row>2</xdr:row>
      <xdr:rowOff>155331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584" t="19983" r="4241" b="16765"/>
        <a:stretch/>
      </xdr:blipFill>
      <xdr:spPr bwMode="auto">
        <a:xfrm>
          <a:off x="12150280" y="0"/>
          <a:ext cx="1426509" cy="5934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416169</xdr:colOff>
      <xdr:row>2</xdr:row>
      <xdr:rowOff>23447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12" t="6245" r="69429" b="5079"/>
        <a:stretch/>
      </xdr:blipFill>
      <xdr:spPr bwMode="auto">
        <a:xfrm>
          <a:off x="0" y="1"/>
          <a:ext cx="1406769" cy="4615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4:S42"/>
  <sheetViews>
    <sheetView tabSelected="1" workbookViewId="0">
      <selection activeCell="C14" sqref="C14"/>
    </sheetView>
  </sheetViews>
  <sheetFormatPr baseColWidth="10" defaultColWidth="11.42578125" defaultRowHeight="14.25"/>
  <cols>
    <col min="1" max="1" width="39.140625" style="237" customWidth="1"/>
    <col min="2" max="2" width="9" style="237" customWidth="1"/>
    <col min="3" max="3" width="7" style="237" customWidth="1"/>
    <col min="4" max="4" width="9.28515625" style="237" customWidth="1"/>
    <col min="5" max="5" width="10.28515625" style="237" customWidth="1"/>
    <col min="6" max="6" width="10" style="237" customWidth="1"/>
    <col min="7" max="7" width="10.42578125" style="237" customWidth="1"/>
    <col min="8" max="8" width="11.85546875" style="237" customWidth="1"/>
    <col min="9" max="16384" width="11.42578125" style="237"/>
  </cols>
  <sheetData>
    <row r="4" spans="1:19" ht="19.5">
      <c r="A4" s="394"/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</row>
    <row r="5" spans="1:19" ht="15.75">
      <c r="A5" s="393" t="s">
        <v>532</v>
      </c>
      <c r="B5" s="393"/>
      <c r="C5" s="393"/>
      <c r="D5" s="393"/>
      <c r="E5" s="393"/>
      <c r="F5" s="393"/>
      <c r="G5" s="393"/>
      <c r="H5" s="393"/>
    </row>
    <row r="6" spans="1:19" ht="20.25">
      <c r="A6" s="274"/>
      <c r="B6" s="238"/>
      <c r="C6" s="238"/>
      <c r="D6" s="238"/>
      <c r="E6" s="238"/>
      <c r="F6" s="238"/>
      <c r="G6" s="236"/>
      <c r="H6" s="236"/>
    </row>
    <row r="7" spans="1:19" ht="18" customHeight="1">
      <c r="A7" s="275" t="s">
        <v>533</v>
      </c>
      <c r="B7" s="23"/>
      <c r="C7" s="23"/>
      <c r="D7" s="23"/>
      <c r="E7" s="23"/>
      <c r="F7" s="23"/>
    </row>
    <row r="8" spans="1:19" ht="18.75" customHeight="1">
      <c r="A8" s="275" t="s">
        <v>537</v>
      </c>
      <c r="B8" s="23"/>
      <c r="C8" s="23"/>
      <c r="D8" s="23"/>
      <c r="E8" s="23"/>
      <c r="F8" s="23"/>
    </row>
    <row r="9" spans="1:19" ht="19.5" customHeight="1">
      <c r="A9" s="276" t="s">
        <v>538</v>
      </c>
      <c r="B9" s="23"/>
      <c r="C9" s="23"/>
      <c r="D9" s="23"/>
      <c r="E9" s="23"/>
      <c r="F9" s="23"/>
    </row>
    <row r="10" spans="1:19" ht="18.75" customHeight="1">
      <c r="A10" s="276" t="s">
        <v>540</v>
      </c>
      <c r="B10" s="23"/>
      <c r="C10" s="23"/>
      <c r="D10" s="23"/>
      <c r="E10" s="23"/>
      <c r="F10" s="23"/>
    </row>
    <row r="11" spans="1:19" ht="18" customHeight="1">
      <c r="A11" s="276" t="s">
        <v>542</v>
      </c>
      <c r="B11" s="23"/>
      <c r="C11" s="23"/>
      <c r="D11" s="23"/>
      <c r="E11" s="23"/>
      <c r="F11" s="23"/>
    </row>
    <row r="12" spans="1:19" ht="17.25" customHeight="1">
      <c r="A12" s="276" t="s">
        <v>545</v>
      </c>
      <c r="B12" s="23"/>
      <c r="C12" s="23"/>
      <c r="D12" s="23"/>
      <c r="E12" s="23"/>
      <c r="F12" s="23"/>
    </row>
    <row r="13" spans="1:19" ht="18" customHeight="1">
      <c r="A13" s="276" t="s">
        <v>547</v>
      </c>
      <c r="B13" s="23"/>
      <c r="C13" s="23"/>
      <c r="D13" s="23"/>
      <c r="E13" s="23"/>
      <c r="F13" s="23"/>
    </row>
    <row r="14" spans="1:19" ht="18.75" customHeight="1">
      <c r="A14" s="276" t="s">
        <v>605</v>
      </c>
      <c r="B14" s="23"/>
      <c r="C14" s="23"/>
      <c r="D14" s="23"/>
      <c r="E14" s="23"/>
      <c r="F14" s="23"/>
    </row>
    <row r="15" spans="1:19" ht="18" customHeight="1">
      <c r="A15" s="276" t="s">
        <v>606</v>
      </c>
      <c r="B15" s="23"/>
      <c r="C15" s="23"/>
      <c r="D15" s="23"/>
      <c r="E15" s="23"/>
      <c r="F15" s="23"/>
    </row>
    <row r="16" spans="1:19" ht="18" customHeight="1">
      <c r="A16" s="276" t="s">
        <v>608</v>
      </c>
      <c r="B16" s="23"/>
      <c r="C16" s="23"/>
      <c r="D16" s="23"/>
      <c r="E16" s="23"/>
      <c r="F16" s="23"/>
    </row>
    <row r="17" spans="1:6" ht="19.5" customHeight="1">
      <c r="A17" s="276" t="s">
        <v>609</v>
      </c>
      <c r="B17" s="23"/>
      <c r="C17" s="23"/>
      <c r="D17" s="23"/>
      <c r="E17" s="23"/>
      <c r="F17" s="23"/>
    </row>
    <row r="18" spans="1:6" ht="18.75" customHeight="1">
      <c r="A18" s="276" t="s">
        <v>610</v>
      </c>
      <c r="B18" s="23"/>
      <c r="C18" s="23"/>
      <c r="D18" s="23"/>
      <c r="E18" s="23"/>
      <c r="F18" s="23"/>
    </row>
    <row r="19" spans="1:6" ht="20.25" customHeight="1">
      <c r="A19" s="276" t="s">
        <v>611</v>
      </c>
      <c r="B19" s="23"/>
      <c r="C19" s="23"/>
      <c r="D19" s="23"/>
      <c r="E19" s="23"/>
      <c r="F19" s="23"/>
    </row>
    <row r="20" spans="1:6" ht="21" customHeight="1">
      <c r="A20" s="276" t="s">
        <v>612</v>
      </c>
      <c r="B20" s="23"/>
      <c r="C20" s="23"/>
      <c r="D20" s="23"/>
      <c r="E20" s="23"/>
      <c r="F20" s="23"/>
    </row>
    <row r="21" spans="1:6" ht="20.25" customHeight="1">
      <c r="A21" s="276" t="s">
        <v>613</v>
      </c>
      <c r="B21" s="23"/>
      <c r="C21" s="23"/>
      <c r="D21" s="23"/>
      <c r="E21" s="23"/>
      <c r="F21" s="23"/>
    </row>
    <row r="22" spans="1:6" ht="21" customHeight="1">
      <c r="A22" s="276"/>
      <c r="B22" s="23"/>
      <c r="C22" s="23"/>
      <c r="D22" s="23"/>
      <c r="E22" s="23"/>
      <c r="F22" s="23"/>
    </row>
    <row r="23" spans="1:6" ht="20.25" customHeight="1">
      <c r="A23" s="276"/>
      <c r="B23" s="23"/>
      <c r="C23" s="23"/>
      <c r="D23" s="23"/>
      <c r="E23" s="23"/>
      <c r="F23" s="23"/>
    </row>
    <row r="24" spans="1:6" ht="19.5" customHeight="1">
      <c r="A24" s="276"/>
      <c r="B24" s="23"/>
      <c r="C24" s="23"/>
      <c r="D24" s="23"/>
      <c r="E24" s="23"/>
      <c r="F24" s="23"/>
    </row>
    <row r="25" spans="1:6" ht="15">
      <c r="A25" s="276"/>
      <c r="B25" s="23"/>
      <c r="C25" s="23"/>
      <c r="D25" s="23"/>
      <c r="E25" s="23"/>
      <c r="F25" s="23"/>
    </row>
    <row r="26" spans="1:6" ht="15">
      <c r="A26" s="276"/>
      <c r="B26" s="23"/>
      <c r="C26" s="23"/>
      <c r="D26" s="23"/>
      <c r="E26" s="23"/>
      <c r="F26" s="23"/>
    </row>
    <row r="27" spans="1:6">
      <c r="A27" s="23"/>
      <c r="B27" s="23"/>
      <c r="C27" s="23"/>
      <c r="D27" s="23"/>
      <c r="E27" s="23"/>
      <c r="F27" s="23"/>
    </row>
    <row r="28" spans="1:6">
      <c r="A28" s="23"/>
      <c r="B28" s="23"/>
      <c r="C28" s="23"/>
      <c r="D28" s="23"/>
      <c r="E28" s="23"/>
      <c r="F28" s="23"/>
    </row>
    <row r="29" spans="1:6">
      <c r="A29" s="23"/>
      <c r="B29" s="23"/>
      <c r="C29" s="23"/>
      <c r="D29" s="23"/>
      <c r="E29" s="23"/>
      <c r="F29" s="23"/>
    </row>
    <row r="30" spans="1:6">
      <c r="A30" s="23"/>
      <c r="B30" s="23"/>
      <c r="C30" s="23"/>
      <c r="D30" s="23"/>
      <c r="E30" s="23"/>
      <c r="F30" s="23"/>
    </row>
    <row r="31" spans="1:6">
      <c r="A31" s="23"/>
      <c r="B31" s="23"/>
      <c r="C31" s="23"/>
      <c r="D31" s="23"/>
      <c r="E31" s="23"/>
      <c r="F31" s="23"/>
    </row>
    <row r="32" spans="1:6">
      <c r="A32" s="23"/>
      <c r="B32" s="23"/>
      <c r="C32" s="23"/>
      <c r="D32" s="23"/>
      <c r="E32" s="23"/>
      <c r="F32" s="23"/>
    </row>
    <row r="33" spans="1:6">
      <c r="A33" s="23"/>
      <c r="B33" s="23"/>
      <c r="C33" s="23"/>
      <c r="D33" s="23"/>
      <c r="E33" s="23"/>
      <c r="F33" s="23"/>
    </row>
    <row r="34" spans="1:6">
      <c r="A34" s="23"/>
      <c r="B34" s="23"/>
      <c r="C34" s="23"/>
      <c r="D34" s="23"/>
      <c r="E34" s="23"/>
      <c r="F34" s="23"/>
    </row>
    <row r="35" spans="1:6">
      <c r="A35" s="23"/>
      <c r="B35" s="23"/>
      <c r="C35" s="23"/>
      <c r="D35" s="23"/>
      <c r="E35" s="23"/>
      <c r="F35" s="23"/>
    </row>
    <row r="36" spans="1:6">
      <c r="A36" s="23"/>
      <c r="B36" s="23"/>
      <c r="C36" s="23"/>
      <c r="D36" s="23"/>
      <c r="E36" s="23"/>
      <c r="F36" s="23"/>
    </row>
    <row r="37" spans="1:6">
      <c r="A37" s="23"/>
      <c r="B37" s="23"/>
      <c r="C37" s="23"/>
      <c r="D37" s="23"/>
      <c r="E37" s="23"/>
      <c r="F37" s="23"/>
    </row>
    <row r="38" spans="1:6">
      <c r="A38" s="23"/>
      <c r="B38" s="23"/>
      <c r="C38" s="23"/>
      <c r="D38" s="23"/>
      <c r="E38" s="23"/>
      <c r="F38" s="23"/>
    </row>
    <row r="39" spans="1:6">
      <c r="A39" s="23"/>
      <c r="B39" s="23"/>
      <c r="C39" s="23"/>
      <c r="D39" s="23"/>
      <c r="E39" s="23"/>
      <c r="F39" s="23"/>
    </row>
    <row r="40" spans="1:6">
      <c r="A40" s="23"/>
      <c r="B40" s="23"/>
      <c r="C40" s="23"/>
      <c r="D40" s="23"/>
      <c r="E40" s="23"/>
      <c r="F40" s="23"/>
    </row>
    <row r="41" spans="1:6">
      <c r="A41" s="23"/>
      <c r="B41" s="23"/>
      <c r="C41" s="23"/>
      <c r="D41" s="23"/>
      <c r="E41" s="23"/>
      <c r="F41" s="23"/>
    </row>
    <row r="42" spans="1:6">
      <c r="A42" s="23"/>
      <c r="B42" s="23"/>
      <c r="C42" s="23"/>
      <c r="D42" s="23"/>
      <c r="E42" s="23"/>
      <c r="F42" s="23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5.EDADES'!A1" display="5.EDADES" xr:uid="{9CAF79C8-5B90-426B-8029-7806FA9476AC}"/>
    <hyperlink ref="A12" location="'6.ENFOQUE DIFERENCIAL'!A1" display="6.ENFOQUE DIFERENCIAL" xr:uid="{EF694502-E3A2-4F34-9862-1EE0B711F3A0}"/>
    <hyperlink ref="A13" location="'7.NIVEL ESCOLARIDAD'!A1" display="7.NIVEL ESCOLARIDAD" xr:uid="{6CBA82F8-0A32-4B99-BECF-3562F28F2DD6}"/>
    <hyperlink ref="A15" location="'9. PPL DOMICILIARIA'!A1" display="9. PPL DOMICILIARIA" xr:uid="{63717C80-6AFF-436D-9CDA-E6DA9ABF8F2B}"/>
    <hyperlink ref="A16" location="'10.DELITOS DOMICILIARIA'!A1" display="10.DELITOS DOMICILIARIA" xr:uid="{CD1A8921-9C03-4567-A945-F7FDC9E73E9B}"/>
    <hyperlink ref="A17" location="'11.PPL VIG. ELECTRÓNICA'!A1" display="11.PPL VIG. ELECTRÓNICA" xr:uid="{0D5BC92B-575A-4779-84D5-0F635DB65DDE}"/>
    <hyperlink ref="A18" location="'12.DELITOS VIG. ELECTRONICA'!A1" display="12.DELITOS VIG. ELECTRONICA" xr:uid="{13C0317D-4BB1-41B4-A299-4B482122278B}"/>
    <hyperlink ref="A19" location="'13.EXTRANJEROS NACIONAL'!A1" display="13.EXTRANJEROS NACIONAL" xr:uid="{8B5C44FD-3146-409B-9049-D8036DDE46BF}"/>
    <hyperlink ref="A14" location="'8. TEE NACIONAL'!A1" display="8. TRABAJO ESTUDIO ENSEÑANZA  " xr:uid="{A02BE09B-8296-449F-81D2-1D3147331AFB}"/>
    <hyperlink ref="A20" location="'14. REINCIDENCIA NACIONAL'!A1" display="14. REINCIDENCIA NACIONAL" xr:uid="{DB29495A-31D2-4A16-AE4D-DC788A833895}"/>
    <hyperlink ref="A21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35"/>
  <sheetViews>
    <sheetView workbookViewId="0">
      <selection activeCell="N27" sqref="N27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15.75">
      <c r="A3" s="426" t="s">
        <v>303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239"/>
      <c r="N3" s="239"/>
      <c r="O3" s="239"/>
      <c r="P3" s="239"/>
      <c r="Q3" s="239"/>
      <c r="R3" s="239"/>
      <c r="S3" s="239"/>
      <c r="T3" s="239"/>
      <c r="U3" s="239"/>
    </row>
    <row r="4" spans="1:21" s="1" customFormat="1" ht="15.75">
      <c r="A4" s="426" t="s">
        <v>644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239"/>
      <c r="N4" s="239"/>
      <c r="O4" s="239"/>
      <c r="P4" s="239"/>
      <c r="Q4" s="239"/>
      <c r="R4" s="239"/>
      <c r="S4" s="239"/>
      <c r="T4" s="239"/>
      <c r="U4" s="239"/>
    </row>
    <row r="5" spans="1:21" s="1" customFormat="1" ht="14.25"/>
    <row r="6" spans="1:21" s="1" customFormat="1" thickBot="1"/>
    <row r="7" spans="1:21" ht="12.75" customHeight="1">
      <c r="A7" s="497" t="s">
        <v>38</v>
      </c>
      <c r="B7" s="499" t="s">
        <v>1</v>
      </c>
      <c r="C7" s="500"/>
      <c r="D7" s="501"/>
      <c r="E7" s="499" t="s">
        <v>2</v>
      </c>
      <c r="F7" s="500"/>
      <c r="G7" s="501"/>
      <c r="H7" s="499" t="s">
        <v>646</v>
      </c>
      <c r="I7" s="500"/>
      <c r="J7" s="501"/>
      <c r="K7" s="502" t="s">
        <v>530</v>
      </c>
      <c r="L7" s="2"/>
      <c r="M7" s="7"/>
      <c r="N7" s="7"/>
      <c r="O7" s="7"/>
      <c r="P7" s="7"/>
      <c r="Q7" s="7"/>
      <c r="R7" s="7"/>
      <c r="S7" s="7"/>
      <c r="T7" s="7"/>
      <c r="U7" s="7"/>
    </row>
    <row r="8" spans="1:21" ht="12.75" customHeight="1">
      <c r="A8" s="498"/>
      <c r="B8" s="187" t="s">
        <v>307</v>
      </c>
      <c r="C8" s="187" t="s">
        <v>310</v>
      </c>
      <c r="D8" s="187" t="s">
        <v>10</v>
      </c>
      <c r="E8" s="187" t="s">
        <v>307</v>
      </c>
      <c r="F8" s="187" t="s">
        <v>310</v>
      </c>
      <c r="G8" s="187" t="s">
        <v>10</v>
      </c>
      <c r="H8" s="187" t="s">
        <v>307</v>
      </c>
      <c r="I8" s="187" t="s">
        <v>310</v>
      </c>
      <c r="J8" s="187" t="s">
        <v>10</v>
      </c>
      <c r="K8" s="503"/>
      <c r="L8" s="2"/>
      <c r="M8" s="7"/>
      <c r="N8" s="7"/>
      <c r="O8" s="7"/>
      <c r="P8" s="7"/>
      <c r="Q8" s="7"/>
      <c r="R8" s="7"/>
      <c r="S8" s="7"/>
      <c r="T8" s="7"/>
      <c r="U8" s="7"/>
    </row>
    <row r="9" spans="1:21" ht="18.75" customHeight="1">
      <c r="A9" s="190" t="s">
        <v>40</v>
      </c>
      <c r="B9" s="32">
        <v>5013</v>
      </c>
      <c r="C9" s="32">
        <v>1166</v>
      </c>
      <c r="D9" s="32">
        <v>6179</v>
      </c>
      <c r="E9" s="32">
        <v>5492</v>
      </c>
      <c r="F9" s="32">
        <v>928</v>
      </c>
      <c r="G9" s="32">
        <v>6420</v>
      </c>
      <c r="H9" s="32">
        <v>10505</v>
      </c>
      <c r="I9" s="32">
        <v>2094</v>
      </c>
      <c r="J9" s="32">
        <v>12599</v>
      </c>
      <c r="K9" s="33">
        <v>0.20419111211954233</v>
      </c>
      <c r="L9" s="2"/>
      <c r="M9" s="7"/>
      <c r="N9" s="7"/>
      <c r="O9" s="7"/>
      <c r="P9" s="7"/>
      <c r="Q9" s="7"/>
      <c r="R9" s="7"/>
      <c r="S9" s="7"/>
      <c r="T9" s="7"/>
      <c r="U9" s="7"/>
    </row>
    <row r="10" spans="1:21" ht="18.75" customHeight="1">
      <c r="A10" s="190" t="s">
        <v>100</v>
      </c>
      <c r="B10" s="32">
        <v>4439</v>
      </c>
      <c r="C10" s="32">
        <v>930</v>
      </c>
      <c r="D10" s="32">
        <v>5369</v>
      </c>
      <c r="E10" s="32">
        <v>4808</v>
      </c>
      <c r="F10" s="32">
        <v>656</v>
      </c>
      <c r="G10" s="32">
        <v>5464</v>
      </c>
      <c r="H10" s="32">
        <v>9247</v>
      </c>
      <c r="I10" s="32">
        <v>1586</v>
      </c>
      <c r="J10" s="32">
        <v>10833</v>
      </c>
      <c r="K10" s="33">
        <v>0.17556967359242812</v>
      </c>
      <c r="L10" s="2"/>
      <c r="M10" s="7"/>
      <c r="N10" s="7"/>
      <c r="O10" s="7"/>
      <c r="P10" s="7"/>
      <c r="Q10" s="7"/>
      <c r="R10" s="7"/>
      <c r="S10" s="7"/>
      <c r="T10" s="7"/>
      <c r="U10" s="7"/>
    </row>
    <row r="11" spans="1:21" ht="18.75" customHeight="1">
      <c r="A11" s="190" t="s">
        <v>41</v>
      </c>
      <c r="B11" s="32">
        <v>15170</v>
      </c>
      <c r="C11" s="32">
        <v>2440</v>
      </c>
      <c r="D11" s="32">
        <v>17610</v>
      </c>
      <c r="E11" s="32">
        <v>5400</v>
      </c>
      <c r="F11" s="32">
        <v>736</v>
      </c>
      <c r="G11" s="32">
        <v>6136</v>
      </c>
      <c r="H11" s="32">
        <v>20570</v>
      </c>
      <c r="I11" s="32">
        <v>3176</v>
      </c>
      <c r="J11" s="32">
        <v>23746</v>
      </c>
      <c r="K11" s="33">
        <v>0.3848497617581278</v>
      </c>
      <c r="L11" s="2"/>
      <c r="M11" s="7"/>
      <c r="N11" s="7"/>
      <c r="O11" s="7"/>
      <c r="P11" s="7"/>
      <c r="Q11" s="7"/>
      <c r="R11" s="7"/>
      <c r="S11" s="7"/>
      <c r="T11" s="7"/>
      <c r="U11" s="7"/>
    </row>
    <row r="12" spans="1:21" ht="18.75" customHeight="1">
      <c r="A12" s="190" t="s">
        <v>43</v>
      </c>
      <c r="B12" s="32">
        <v>2416</v>
      </c>
      <c r="C12" s="32">
        <v>483</v>
      </c>
      <c r="D12" s="32">
        <v>2899</v>
      </c>
      <c r="E12" s="32">
        <v>1682</v>
      </c>
      <c r="F12" s="32">
        <v>230</v>
      </c>
      <c r="G12" s="32">
        <v>1912</v>
      </c>
      <c r="H12" s="32">
        <v>4098</v>
      </c>
      <c r="I12" s="32">
        <v>713</v>
      </c>
      <c r="J12" s="32">
        <v>4811</v>
      </c>
      <c r="K12" s="33">
        <v>7.7971540630773717E-2</v>
      </c>
      <c r="L12" s="2"/>
      <c r="M12" s="7"/>
      <c r="N12" s="7"/>
      <c r="O12" s="7"/>
      <c r="P12" s="7"/>
      <c r="Q12" s="7"/>
      <c r="R12" s="7"/>
      <c r="S12" s="7"/>
      <c r="T12" s="7"/>
      <c r="U12" s="7"/>
    </row>
    <row r="13" spans="1:21" ht="18.75" customHeight="1">
      <c r="A13" s="190" t="s">
        <v>42</v>
      </c>
      <c r="B13" s="32">
        <v>3063</v>
      </c>
      <c r="C13" s="32">
        <v>615</v>
      </c>
      <c r="D13" s="32">
        <v>3678</v>
      </c>
      <c r="E13" s="32">
        <v>2908</v>
      </c>
      <c r="F13" s="32">
        <v>568</v>
      </c>
      <c r="G13" s="32">
        <v>3476</v>
      </c>
      <c r="H13" s="32">
        <v>5971</v>
      </c>
      <c r="I13" s="32">
        <v>1183</v>
      </c>
      <c r="J13" s="32">
        <v>7154</v>
      </c>
      <c r="K13" s="33">
        <v>0.1159443778159541</v>
      </c>
      <c r="L13" s="2"/>
      <c r="M13" s="7"/>
      <c r="N13" s="7"/>
      <c r="O13" s="7"/>
      <c r="P13" s="7"/>
      <c r="Q13" s="7"/>
      <c r="R13" s="7"/>
      <c r="S13" s="7"/>
      <c r="T13" s="7"/>
      <c r="U13" s="7"/>
    </row>
    <row r="14" spans="1:21" ht="18.75" customHeight="1">
      <c r="A14" s="190" t="s">
        <v>44</v>
      </c>
      <c r="B14" s="32">
        <v>963</v>
      </c>
      <c r="C14" s="32">
        <v>387</v>
      </c>
      <c r="D14" s="32">
        <v>1350</v>
      </c>
      <c r="E14" s="32">
        <v>992</v>
      </c>
      <c r="F14" s="32">
        <v>217</v>
      </c>
      <c r="G14" s="32">
        <v>1209</v>
      </c>
      <c r="H14" s="32">
        <v>1955</v>
      </c>
      <c r="I14" s="32">
        <v>604</v>
      </c>
      <c r="J14" s="32">
        <v>2559</v>
      </c>
      <c r="K14" s="33">
        <v>4.1473534083173967E-2</v>
      </c>
      <c r="L14" s="2"/>
      <c r="M14" s="7"/>
      <c r="N14" s="7"/>
      <c r="O14" s="7"/>
      <c r="P14" s="7"/>
      <c r="Q14" s="7"/>
      <c r="R14" s="7"/>
      <c r="S14" s="7"/>
      <c r="T14" s="7"/>
      <c r="U14" s="7"/>
    </row>
    <row r="15" spans="1:21" ht="12.75" customHeight="1">
      <c r="A15" s="193" t="s">
        <v>10</v>
      </c>
      <c r="B15" s="194">
        <v>31064</v>
      </c>
      <c r="C15" s="194">
        <v>6021</v>
      </c>
      <c r="D15" s="194">
        <v>37085</v>
      </c>
      <c r="E15" s="194">
        <v>21282</v>
      </c>
      <c r="F15" s="194">
        <v>3335</v>
      </c>
      <c r="G15" s="194">
        <v>24617</v>
      </c>
      <c r="H15" s="194">
        <v>52346</v>
      </c>
      <c r="I15" s="194">
        <v>9356</v>
      </c>
      <c r="J15" s="194">
        <v>61702</v>
      </c>
      <c r="K15" s="335">
        <v>1</v>
      </c>
      <c r="L15" s="2"/>
      <c r="M15" s="7"/>
      <c r="N15" s="7"/>
      <c r="O15" s="7"/>
      <c r="P15" s="7"/>
      <c r="Q15" s="7"/>
      <c r="R15" s="7"/>
      <c r="S15" s="7"/>
      <c r="T15" s="7"/>
      <c r="U15" s="7"/>
    </row>
    <row r="16" spans="1:21" ht="12.75" customHeight="1">
      <c r="A16" s="494" t="s">
        <v>186</v>
      </c>
      <c r="B16" s="191">
        <v>0.83764325198867462</v>
      </c>
      <c r="C16" s="191">
        <v>0.16235674801132532</v>
      </c>
      <c r="D16" s="191">
        <v>1</v>
      </c>
      <c r="E16" s="191">
        <v>0.86452451557866516</v>
      </c>
      <c r="F16" s="191">
        <v>0.13547548442133486</v>
      </c>
      <c r="G16" s="191">
        <v>1</v>
      </c>
      <c r="H16" s="191">
        <v>0.84836796214061128</v>
      </c>
      <c r="I16" s="191">
        <v>0.15163203785938867</v>
      </c>
      <c r="J16" s="191">
        <v>1</v>
      </c>
      <c r="K16" s="97"/>
      <c r="L16" s="2"/>
      <c r="M16" s="7"/>
      <c r="N16" s="7"/>
      <c r="O16" s="7"/>
      <c r="P16" s="7"/>
      <c r="Q16" s="7"/>
      <c r="R16" s="7"/>
      <c r="S16" s="7"/>
      <c r="T16" s="7"/>
      <c r="U16" s="7"/>
    </row>
    <row r="17" spans="1:21" ht="12.75" customHeight="1">
      <c r="A17" s="495"/>
      <c r="B17" s="496">
        <v>0.60103400213931479</v>
      </c>
      <c r="C17" s="495"/>
      <c r="D17" s="495"/>
      <c r="E17" s="496">
        <v>0.39896599786068521</v>
      </c>
      <c r="F17" s="495"/>
      <c r="G17" s="495"/>
      <c r="H17" s="496">
        <v>1</v>
      </c>
      <c r="I17" s="495"/>
      <c r="J17" s="495"/>
      <c r="K17" s="97"/>
      <c r="L17" s="2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192"/>
      <c r="B18" s="6"/>
      <c r="C18" s="6"/>
      <c r="D18" s="6"/>
      <c r="E18" s="6"/>
      <c r="F18" s="24"/>
      <c r="G18" s="6"/>
      <c r="H18" s="6"/>
      <c r="I18" s="6"/>
      <c r="J18" s="24"/>
      <c r="K18" s="6"/>
      <c r="L18" s="1"/>
      <c r="M18" s="7"/>
      <c r="N18" s="7"/>
      <c r="O18" s="7"/>
      <c r="P18" s="7"/>
      <c r="Q18" s="7"/>
      <c r="R18" s="7"/>
      <c r="S18" s="7"/>
      <c r="T18" s="7"/>
      <c r="U18" s="7"/>
    </row>
    <row r="19" spans="1:21" ht="12.75" customHeight="1">
      <c r="A19" s="254" t="s">
        <v>560</v>
      </c>
      <c r="B19" s="255"/>
      <c r="C19" s="255"/>
      <c r="D19" s="255"/>
      <c r="E19" s="255"/>
      <c r="F19" s="255"/>
      <c r="G19" s="255"/>
      <c r="H19" s="256"/>
      <c r="I19" s="255"/>
      <c r="J19" s="256"/>
      <c r="K19" s="256"/>
      <c r="L19" s="1" t="s">
        <v>264</v>
      </c>
      <c r="M19" s="7"/>
      <c r="N19" s="7"/>
      <c r="O19" s="7"/>
      <c r="P19" s="7"/>
      <c r="Q19" s="7"/>
      <c r="R19" s="7"/>
      <c r="S19" s="7"/>
      <c r="T19" s="7"/>
      <c r="U19" s="7"/>
    </row>
    <row r="20" spans="1:21" ht="12.75" customHeight="1">
      <c r="A20" s="492"/>
      <c r="B20" s="493"/>
      <c r="C20" s="493"/>
      <c r="D20" s="493"/>
      <c r="E20" s="493"/>
      <c r="F20" s="493"/>
      <c r="G20" s="493"/>
      <c r="H20" s="493"/>
      <c r="I20" s="493"/>
      <c r="J20" s="493"/>
      <c r="K20" s="493"/>
      <c r="L20" s="1"/>
      <c r="M20" s="7"/>
      <c r="N20" s="7"/>
      <c r="O20" s="7"/>
      <c r="P20" s="7"/>
      <c r="Q20" s="7"/>
      <c r="R20" s="7"/>
      <c r="S20" s="7"/>
      <c r="T20" s="7"/>
      <c r="U20" s="7"/>
    </row>
    <row r="21" spans="1:21" ht="12.75" customHeight="1">
      <c r="A21" s="492"/>
      <c r="B21" s="493"/>
      <c r="C21" s="493"/>
      <c r="D21" s="493"/>
      <c r="E21" s="493"/>
      <c r="F21" s="493"/>
      <c r="G21" s="493"/>
      <c r="H21" s="493"/>
      <c r="I21" s="493"/>
      <c r="J21" s="493"/>
      <c r="K21" s="493"/>
      <c r="L21" s="1"/>
      <c r="M21" s="7"/>
      <c r="N21" s="7"/>
      <c r="O21" s="7"/>
      <c r="P21" s="7"/>
      <c r="Q21" s="7"/>
      <c r="R21" s="7"/>
      <c r="S21" s="7"/>
      <c r="T21" s="7"/>
      <c r="U21" s="7"/>
    </row>
    <row r="22" spans="1:21" ht="12.75" customHeight="1">
      <c r="A22" s="7"/>
      <c r="B22" s="7"/>
      <c r="C22" s="7"/>
      <c r="D22" s="7"/>
      <c r="E22" s="7"/>
      <c r="F22" s="7"/>
      <c r="G22" s="7"/>
      <c r="H22" s="7"/>
      <c r="I22" s="7"/>
      <c r="J22" s="1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</row>
    <row r="23" spans="1:21" ht="15.75" customHeight="1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12.75" customHeight="1">
      <c r="A24" s="7"/>
      <c r="B24" s="7"/>
      <c r="C24" s="7"/>
      <c r="E24" s="7"/>
      <c r="F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12.75" customHeight="1">
      <c r="A25" s="7"/>
      <c r="B25" s="7"/>
      <c r="C25" s="7"/>
      <c r="E25" s="7"/>
      <c r="F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12.75" customHeight="1">
      <c r="A26" s="7"/>
      <c r="B26" s="7"/>
      <c r="C26" s="7"/>
      <c r="E26" s="7"/>
      <c r="F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2.75" customHeight="1">
      <c r="A27" s="7"/>
      <c r="B27" s="7"/>
      <c r="C27" s="7"/>
      <c r="E27" s="7"/>
      <c r="F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2.75" customHeight="1">
      <c r="A28" s="7"/>
      <c r="B28" s="7"/>
      <c r="C28" s="7"/>
      <c r="E28" s="7"/>
      <c r="F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2.75" customHeight="1">
      <c r="A29" s="7"/>
      <c r="B29" s="7"/>
      <c r="C29" s="7"/>
      <c r="E29" s="7"/>
      <c r="F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2.75" customHeight="1">
      <c r="A30" s="7"/>
      <c r="B30" s="7"/>
      <c r="C30" s="7"/>
      <c r="E30" s="7"/>
      <c r="F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>
      <c r="A31" s="7"/>
      <c r="B31" s="7"/>
      <c r="C31" s="7"/>
      <c r="E31" s="7"/>
      <c r="F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2.75" customHeight="1">
      <c r="A32" s="7"/>
      <c r="B32" s="7"/>
      <c r="C32" s="7"/>
      <c r="D32" s="7"/>
      <c r="E32" s="7"/>
      <c r="F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s="237" customFormat="1" ht="18" customHeight="1">
      <c r="A43" s="365" t="s">
        <v>587</v>
      </c>
    </row>
    <row r="44" spans="1:21" s="237" customFormat="1" ht="18" customHeight="1"/>
    <row r="45" spans="1:21" s="237" customFormat="1" ht="18" customHeight="1">
      <c r="A45" s="365" t="s">
        <v>628</v>
      </c>
    </row>
    <row r="46" spans="1:21" s="237" customFormat="1" ht="18" customHeight="1">
      <c r="A46" s="7" t="s">
        <v>629</v>
      </c>
    </row>
    <row r="47" spans="1:21" s="237" customFormat="1" ht="18" customHeight="1">
      <c r="A47" s="237" t="s">
        <v>630</v>
      </c>
    </row>
    <row r="48" spans="1:21" s="237" customFormat="1" ht="18" customHeight="1">
      <c r="A48" s="237" t="s">
        <v>631</v>
      </c>
    </row>
    <row r="49" spans="1:21" s="237" customFormat="1">
      <c r="A49" s="365" t="s">
        <v>603</v>
      </c>
      <c r="B49" s="379"/>
    </row>
    <row r="50" spans="1:21" s="237" customFormat="1">
      <c r="A50" s="365" t="s">
        <v>604</v>
      </c>
      <c r="B50" s="379"/>
    </row>
    <row r="51" spans="1:21" ht="12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21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21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21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21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21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21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21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21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21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1:21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1:21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1:21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1:21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1:21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1:21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1:21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1:21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1:21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1:21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1:21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sortState ref="A25:D30">
    <sortCondition descending="1" ref="D25:D30"/>
  </sortState>
  <mergeCells count="13">
    <mergeCell ref="A3:L3"/>
    <mergeCell ref="A4:L4"/>
    <mergeCell ref="A20:K20"/>
    <mergeCell ref="A21:K21"/>
    <mergeCell ref="A16:A17"/>
    <mergeCell ref="B17:D17"/>
    <mergeCell ref="E17:G17"/>
    <mergeCell ref="H17:J17"/>
    <mergeCell ref="A7:A8"/>
    <mergeCell ref="B7:D7"/>
    <mergeCell ref="E7:G7"/>
    <mergeCell ref="H7:J7"/>
    <mergeCell ref="K7:K8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92"/>
  <sheetViews>
    <sheetView workbookViewId="0">
      <selection activeCell="M35" sqref="M35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26" t="s">
        <v>488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s="1" customFormat="1" ht="15.75">
      <c r="A4" s="426" t="s">
        <v>644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</row>
    <row r="5" spans="1:27" s="1" customFormat="1" ht="14.25"/>
    <row r="6" spans="1:27" s="1" customFormat="1" thickBot="1"/>
    <row r="7" spans="1:27">
      <c r="A7" s="505" t="s">
        <v>253</v>
      </c>
      <c r="B7" s="485" t="s">
        <v>1</v>
      </c>
      <c r="C7" s="507"/>
      <c r="D7" s="508"/>
      <c r="E7" s="485" t="s">
        <v>2</v>
      </c>
      <c r="F7" s="507"/>
      <c r="G7" s="508"/>
      <c r="H7" s="485" t="s">
        <v>489</v>
      </c>
      <c r="I7" s="507"/>
      <c r="J7" s="508"/>
      <c r="K7" s="509" t="s">
        <v>530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7">
      <c r="A8" s="506"/>
      <c r="B8" s="131" t="s">
        <v>307</v>
      </c>
      <c r="C8" s="131" t="s">
        <v>310</v>
      </c>
      <c r="D8" s="131" t="s">
        <v>10</v>
      </c>
      <c r="E8" s="131" t="s">
        <v>307</v>
      </c>
      <c r="F8" s="131" t="s">
        <v>310</v>
      </c>
      <c r="G8" s="131" t="s">
        <v>10</v>
      </c>
      <c r="H8" s="131" t="s">
        <v>307</v>
      </c>
      <c r="I8" s="131" t="s">
        <v>310</v>
      </c>
      <c r="J8" s="131" t="s">
        <v>10</v>
      </c>
      <c r="K8" s="51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 ht="12.75" customHeight="1">
      <c r="A9" s="94" t="s">
        <v>258</v>
      </c>
      <c r="B9" s="162">
        <v>7625</v>
      </c>
      <c r="C9" s="162">
        <v>2690</v>
      </c>
      <c r="D9" s="162">
        <v>10315</v>
      </c>
      <c r="E9" s="162">
        <v>3319</v>
      </c>
      <c r="F9" s="162">
        <v>1543</v>
      </c>
      <c r="G9" s="162">
        <v>4862</v>
      </c>
      <c r="H9" s="162">
        <v>10944</v>
      </c>
      <c r="I9" s="162">
        <v>4233</v>
      </c>
      <c r="J9" s="162">
        <v>15177</v>
      </c>
      <c r="K9" s="163">
        <v>0.18117031943847586</v>
      </c>
      <c r="L9" s="6"/>
      <c r="M9" s="6"/>
      <c r="N9" s="6"/>
      <c r="O9" s="24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>
      <c r="A10" s="94" t="s">
        <v>256</v>
      </c>
      <c r="B10" s="162">
        <v>7458</v>
      </c>
      <c r="C10" s="162">
        <v>726</v>
      </c>
      <c r="D10" s="162">
        <v>8184</v>
      </c>
      <c r="E10" s="162">
        <v>5199</v>
      </c>
      <c r="F10" s="162">
        <v>494</v>
      </c>
      <c r="G10" s="162">
        <v>5693</v>
      </c>
      <c r="H10" s="162">
        <v>12657</v>
      </c>
      <c r="I10" s="162">
        <v>1220</v>
      </c>
      <c r="J10" s="162">
        <v>13877</v>
      </c>
      <c r="K10" s="163">
        <v>0.16565200783077877</v>
      </c>
      <c r="L10" s="6"/>
      <c r="M10" s="6"/>
      <c r="N10" s="6"/>
      <c r="O10" s="24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24">
      <c r="A11" s="94" t="s">
        <v>259</v>
      </c>
      <c r="B11" s="162">
        <v>4674</v>
      </c>
      <c r="C11" s="162">
        <v>401</v>
      </c>
      <c r="D11" s="162">
        <v>5075</v>
      </c>
      <c r="E11" s="162">
        <v>5699</v>
      </c>
      <c r="F11" s="162">
        <v>257</v>
      </c>
      <c r="G11" s="162">
        <v>5956</v>
      </c>
      <c r="H11" s="162">
        <v>10373</v>
      </c>
      <c r="I11" s="162">
        <v>658</v>
      </c>
      <c r="J11" s="162">
        <v>11031</v>
      </c>
      <c r="K11" s="163">
        <v>0.13167884257269732</v>
      </c>
      <c r="L11" s="6"/>
      <c r="M11" s="6"/>
      <c r="N11" s="6"/>
      <c r="O11" s="24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>
      <c r="A12" s="94" t="s">
        <v>257</v>
      </c>
      <c r="B12" s="162">
        <v>4440</v>
      </c>
      <c r="C12" s="162">
        <v>1760</v>
      </c>
      <c r="D12" s="162">
        <v>6200</v>
      </c>
      <c r="E12" s="162">
        <v>1464</v>
      </c>
      <c r="F12" s="162">
        <v>619</v>
      </c>
      <c r="G12" s="162">
        <v>2083</v>
      </c>
      <c r="H12" s="162">
        <v>5904</v>
      </c>
      <c r="I12" s="162">
        <v>2379</v>
      </c>
      <c r="J12" s="162">
        <v>8283</v>
      </c>
      <c r="K12" s="163">
        <v>9.8875519266580725E-2</v>
      </c>
      <c r="L12" s="6"/>
      <c r="M12" s="6"/>
      <c r="N12" s="6"/>
      <c r="O12" s="24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7">
      <c r="A13" s="94" t="s">
        <v>255</v>
      </c>
      <c r="B13" s="162">
        <v>1934</v>
      </c>
      <c r="C13" s="162">
        <v>313</v>
      </c>
      <c r="D13" s="162">
        <v>2247</v>
      </c>
      <c r="E13" s="162">
        <v>4304</v>
      </c>
      <c r="F13" s="162">
        <v>277</v>
      </c>
      <c r="G13" s="162">
        <v>4581</v>
      </c>
      <c r="H13" s="162">
        <v>6238</v>
      </c>
      <c r="I13" s="162">
        <v>590</v>
      </c>
      <c r="J13" s="162">
        <v>6828</v>
      </c>
      <c r="K13" s="163">
        <v>8.1506947428735141E-2</v>
      </c>
      <c r="L13" s="6"/>
      <c r="M13" s="6"/>
      <c r="N13" s="6"/>
      <c r="O13" s="24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7" ht="24">
      <c r="A14" s="94" t="s">
        <v>260</v>
      </c>
      <c r="B14" s="162">
        <v>1650</v>
      </c>
      <c r="C14" s="162">
        <v>210</v>
      </c>
      <c r="D14" s="162">
        <v>1860</v>
      </c>
      <c r="E14" s="162">
        <v>1796</v>
      </c>
      <c r="F14" s="162">
        <v>181</v>
      </c>
      <c r="G14" s="162">
        <v>1977</v>
      </c>
      <c r="H14" s="162">
        <v>3446</v>
      </c>
      <c r="I14" s="162">
        <v>391</v>
      </c>
      <c r="J14" s="162">
        <v>3837</v>
      </c>
      <c r="K14" s="163">
        <v>4.5802893568256696E-2</v>
      </c>
      <c r="L14" s="6"/>
      <c r="M14" s="6"/>
      <c r="N14" s="6"/>
      <c r="O14" s="24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7">
      <c r="A15" s="94" t="s">
        <v>262</v>
      </c>
      <c r="B15" s="162">
        <v>1929</v>
      </c>
      <c r="C15" s="162">
        <v>72</v>
      </c>
      <c r="D15" s="162">
        <v>2001</v>
      </c>
      <c r="E15" s="162">
        <v>596</v>
      </c>
      <c r="F15" s="162">
        <v>25</v>
      </c>
      <c r="G15" s="162">
        <v>621</v>
      </c>
      <c r="H15" s="162">
        <v>2525</v>
      </c>
      <c r="I15" s="162">
        <v>97</v>
      </c>
      <c r="J15" s="162">
        <v>2622</v>
      </c>
      <c r="K15" s="163">
        <v>3.1299240796447497E-2</v>
      </c>
      <c r="L15" s="6"/>
      <c r="M15" s="6"/>
      <c r="N15" s="6"/>
      <c r="O15" s="24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7">
      <c r="A16" s="94" t="s">
        <v>261</v>
      </c>
      <c r="B16" s="162">
        <v>867</v>
      </c>
      <c r="C16" s="162">
        <v>691</v>
      </c>
      <c r="D16" s="162">
        <v>1558</v>
      </c>
      <c r="E16" s="162">
        <v>106</v>
      </c>
      <c r="F16" s="162">
        <v>85</v>
      </c>
      <c r="G16" s="162">
        <v>191</v>
      </c>
      <c r="H16" s="162">
        <v>973</v>
      </c>
      <c r="I16" s="162">
        <v>776</v>
      </c>
      <c r="J16" s="162">
        <v>1749</v>
      </c>
      <c r="K16" s="163">
        <v>2.087809769374015E-2</v>
      </c>
      <c r="L16" s="6"/>
      <c r="M16" s="6"/>
      <c r="N16" s="6"/>
      <c r="O16" s="2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94" t="s">
        <v>490</v>
      </c>
      <c r="B17" s="162">
        <v>892</v>
      </c>
      <c r="C17" s="162">
        <v>88</v>
      </c>
      <c r="D17" s="162">
        <v>980</v>
      </c>
      <c r="E17" s="162">
        <v>372</v>
      </c>
      <c r="F17" s="162">
        <v>31</v>
      </c>
      <c r="G17" s="162">
        <v>403</v>
      </c>
      <c r="H17" s="162">
        <v>1264</v>
      </c>
      <c r="I17" s="162">
        <v>119</v>
      </c>
      <c r="J17" s="162">
        <v>1383</v>
      </c>
      <c r="K17" s="163">
        <v>1.6509096118034666E-2</v>
      </c>
      <c r="L17" s="6"/>
      <c r="M17" s="6"/>
      <c r="N17" s="6"/>
      <c r="O17" s="24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>
      <c r="A18" s="94" t="s">
        <v>566</v>
      </c>
      <c r="B18" s="162">
        <v>450</v>
      </c>
      <c r="C18" s="162">
        <v>84</v>
      </c>
      <c r="D18" s="162">
        <v>534</v>
      </c>
      <c r="E18" s="162">
        <v>444</v>
      </c>
      <c r="F18" s="162">
        <v>51</v>
      </c>
      <c r="G18" s="162">
        <v>495</v>
      </c>
      <c r="H18" s="162">
        <v>894</v>
      </c>
      <c r="I18" s="162">
        <v>135</v>
      </c>
      <c r="J18" s="162">
        <v>1029</v>
      </c>
      <c r="K18" s="163">
        <v>1.2283340495630998E-2</v>
      </c>
      <c r="L18" s="6"/>
      <c r="M18" s="6"/>
      <c r="N18" s="6"/>
      <c r="O18" s="24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289" t="s">
        <v>557</v>
      </c>
      <c r="B19" s="290">
        <v>9598</v>
      </c>
      <c r="C19" s="290">
        <v>2001</v>
      </c>
      <c r="D19" s="290">
        <v>11599</v>
      </c>
      <c r="E19" s="290">
        <v>5307</v>
      </c>
      <c r="F19" s="290">
        <v>1050</v>
      </c>
      <c r="G19" s="290">
        <v>6357</v>
      </c>
      <c r="H19" s="290">
        <v>14905</v>
      </c>
      <c r="I19" s="290">
        <v>3051</v>
      </c>
      <c r="J19" s="290">
        <v>17956</v>
      </c>
      <c r="K19" s="291">
        <v>0.21434369479062215</v>
      </c>
      <c r="L19" s="6"/>
      <c r="M19" s="6"/>
      <c r="N19" s="6"/>
      <c r="O19" s="24"/>
      <c r="P19" s="6"/>
      <c r="Q19" s="61"/>
      <c r="R19" s="6"/>
      <c r="S19" s="6"/>
      <c r="T19" s="6"/>
      <c r="U19" s="6"/>
      <c r="V19" s="6"/>
      <c r="W19" s="6"/>
      <c r="X19" s="6"/>
      <c r="Y19" s="6"/>
      <c r="Z19" s="6"/>
    </row>
    <row r="20" spans="1:26" ht="24.75" customHeight="1">
      <c r="A20" s="307" t="s">
        <v>304</v>
      </c>
      <c r="B20" s="308">
        <v>41517</v>
      </c>
      <c r="C20" s="308">
        <v>9036</v>
      </c>
      <c r="D20" s="308">
        <v>50553</v>
      </c>
      <c r="E20" s="308">
        <v>28606</v>
      </c>
      <c r="F20" s="308">
        <v>4613</v>
      </c>
      <c r="G20" s="308">
        <v>33219</v>
      </c>
      <c r="H20" s="308">
        <v>70123</v>
      </c>
      <c r="I20" s="308">
        <v>13649</v>
      </c>
      <c r="J20" s="309">
        <v>83772</v>
      </c>
      <c r="K20" s="442">
        <v>1</v>
      </c>
      <c r="L20" s="62"/>
      <c r="M20" s="6"/>
      <c r="N20" s="6"/>
      <c r="O20" s="62"/>
      <c r="P20" s="63"/>
      <c r="Q20" s="26"/>
      <c r="R20" s="60"/>
      <c r="S20" s="60"/>
      <c r="T20" s="60"/>
      <c r="U20" s="60"/>
      <c r="V20" s="60"/>
      <c r="W20" s="60"/>
      <c r="X20" s="60"/>
      <c r="Y20" s="60"/>
      <c r="Z20" s="60"/>
    </row>
    <row r="21" spans="1:26" ht="24.75" customHeight="1">
      <c r="A21" s="440" t="s">
        <v>186</v>
      </c>
      <c r="B21" s="202">
        <v>0.82125689870037388</v>
      </c>
      <c r="C21" s="202">
        <v>0.17874310129962614</v>
      </c>
      <c r="D21" s="202">
        <v>1</v>
      </c>
      <c r="E21" s="202">
        <v>0.86113368855173245</v>
      </c>
      <c r="F21" s="202">
        <v>0.13886631144826755</v>
      </c>
      <c r="G21" s="202">
        <v>1</v>
      </c>
      <c r="H21" s="202">
        <v>0.83706966528195581</v>
      </c>
      <c r="I21" s="202">
        <v>0.16293033471804422</v>
      </c>
      <c r="J21" s="203">
        <v>1</v>
      </c>
      <c r="K21" s="441"/>
      <c r="L21" s="62"/>
      <c r="M21" s="62"/>
      <c r="N21" s="62"/>
      <c r="O21" s="62"/>
      <c r="P21" s="63"/>
      <c r="Q21" s="26"/>
      <c r="R21" s="60"/>
      <c r="S21" s="60"/>
      <c r="T21" s="60"/>
      <c r="U21" s="60"/>
      <c r="V21" s="60"/>
      <c r="W21" s="60"/>
      <c r="X21" s="60"/>
      <c r="Y21" s="60"/>
      <c r="Z21" s="60"/>
    </row>
    <row r="22" spans="1:26" ht="24.75" customHeight="1">
      <c r="A22" s="441"/>
      <c r="B22" s="442">
        <v>0.6034593897722389</v>
      </c>
      <c r="C22" s="441"/>
      <c r="D22" s="441"/>
      <c r="E22" s="442">
        <v>0.39654061022776105</v>
      </c>
      <c r="F22" s="441"/>
      <c r="G22" s="441"/>
      <c r="H22" s="442">
        <v>1</v>
      </c>
      <c r="I22" s="441"/>
      <c r="J22" s="504"/>
      <c r="K22" s="441"/>
      <c r="L22" s="62"/>
      <c r="M22" s="62"/>
      <c r="N22" s="62"/>
      <c r="O22" s="62"/>
      <c r="P22" s="63"/>
      <c r="Q22" s="26"/>
      <c r="R22" s="60"/>
      <c r="S22" s="60"/>
      <c r="T22" s="60"/>
      <c r="U22" s="60"/>
      <c r="V22" s="60"/>
      <c r="W22" s="60"/>
      <c r="X22" s="60"/>
      <c r="Y22" s="60"/>
      <c r="Z22" s="60"/>
    </row>
    <row r="23" spans="1:26" ht="15.75" customHeight="1">
      <c r="A23" s="59" t="s">
        <v>492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6"/>
      <c r="B24" s="24"/>
      <c r="C24" s="24"/>
      <c r="D24" s="24"/>
      <c r="E24" s="24"/>
      <c r="F24" s="24"/>
      <c r="G24" s="24"/>
      <c r="H24" s="24"/>
      <c r="I24" s="24"/>
      <c r="J24" s="2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hidden="1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hidden="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hidden="1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hidden="1" customHeight="1">
      <c r="A28" s="6"/>
      <c r="B28" s="24"/>
      <c r="C28" s="24"/>
      <c r="D28" s="24"/>
      <c r="E28" s="24"/>
      <c r="F28" s="24"/>
      <c r="G28" s="24"/>
      <c r="H28" s="24"/>
      <c r="I28" s="24"/>
      <c r="J28" s="2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hidden="1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hidden="1" customHeight="1">
      <c r="A30" s="6"/>
      <c r="B30" s="24"/>
      <c r="C30" s="24"/>
      <c r="D30" s="24"/>
      <c r="E30" s="24"/>
      <c r="F30" s="24"/>
      <c r="G30" s="24"/>
      <c r="H30" s="24"/>
      <c r="I30" s="24"/>
      <c r="J30" s="2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hidden="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hidden="1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6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>
      <c r="A34" s="6"/>
      <c r="B34" s="24"/>
      <c r="C34" s="24"/>
      <c r="D34" s="24"/>
      <c r="E34" s="24"/>
      <c r="F34" s="24"/>
      <c r="G34" s="24"/>
      <c r="H34" s="24"/>
      <c r="I34" s="24"/>
      <c r="J34" s="2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>
      <c r="A35" s="6"/>
      <c r="B35" s="6"/>
      <c r="C35" s="6"/>
      <c r="D35" s="6"/>
      <c r="E35" s="6"/>
      <c r="F35" s="24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6"/>
      <c r="M36" s="6"/>
      <c r="N36" s="6"/>
      <c r="O36" s="65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6"/>
      <c r="C37" s="6" t="s">
        <v>264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3.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6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s="237" customFormat="1" ht="18" customHeight="1">
      <c r="A59" s="365" t="s">
        <v>587</v>
      </c>
    </row>
    <row r="60" spans="1:26" s="237" customFormat="1" ht="18" customHeight="1"/>
    <row r="61" spans="1:26" s="237" customFormat="1" ht="18" customHeight="1">
      <c r="A61" s="365" t="s">
        <v>628</v>
      </c>
    </row>
    <row r="62" spans="1:26" s="237" customFormat="1" ht="18" customHeight="1">
      <c r="A62" s="237" t="s">
        <v>599</v>
      </c>
    </row>
    <row r="63" spans="1:26" s="237" customFormat="1" ht="18" customHeight="1">
      <c r="A63" s="237" t="s">
        <v>601</v>
      </c>
    </row>
    <row r="64" spans="1:26" s="237" customFormat="1" ht="18" customHeight="1">
      <c r="A64" s="237" t="s">
        <v>591</v>
      </c>
    </row>
    <row r="65" spans="1:26" s="237" customFormat="1">
      <c r="A65" s="365" t="s">
        <v>603</v>
      </c>
      <c r="B65" s="379"/>
    </row>
    <row r="66" spans="1:26" s="237" customFormat="1">
      <c r="A66" s="365" t="s">
        <v>604</v>
      </c>
      <c r="B66" s="379"/>
    </row>
    <row r="67" spans="1:26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2"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>
    <tabColor theme="0"/>
  </sheetPr>
  <dimension ref="A1:AA998"/>
  <sheetViews>
    <sheetView topLeftCell="A4" workbookViewId="0">
      <selection activeCell="N30" sqref="N30"/>
    </sheetView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1" customFormat="1" ht="14.25"/>
    <row r="2" spans="1:27" s="1" customFormat="1" ht="20.25" customHeight="1"/>
    <row r="3" spans="1:27" s="1" customFormat="1" ht="15.75">
      <c r="A3" s="426" t="s">
        <v>295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s="1" customFormat="1" ht="15.75">
      <c r="A4" s="426" t="s">
        <v>644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</row>
    <row r="5" spans="1:27" s="1" customFormat="1" ht="14.25"/>
    <row r="6" spans="1:27" s="1" customFormat="1" thickBot="1"/>
    <row r="7" spans="1:27" ht="33.75" customHeight="1">
      <c r="A7" s="497" t="s">
        <v>38</v>
      </c>
      <c r="B7" s="499" t="s">
        <v>1</v>
      </c>
      <c r="C7" s="500"/>
      <c r="D7" s="501"/>
      <c r="E7" s="499" t="s">
        <v>2</v>
      </c>
      <c r="F7" s="500"/>
      <c r="G7" s="501"/>
      <c r="H7" s="499" t="s">
        <v>567</v>
      </c>
      <c r="I7" s="500"/>
      <c r="J7" s="501"/>
      <c r="K7" s="502" t="s">
        <v>530</v>
      </c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>
      <c r="A8" s="498"/>
      <c r="B8" s="187" t="s">
        <v>307</v>
      </c>
      <c r="C8" s="187" t="s">
        <v>310</v>
      </c>
      <c r="D8" s="187" t="s">
        <v>10</v>
      </c>
      <c r="E8" s="187" t="s">
        <v>307</v>
      </c>
      <c r="F8" s="187" t="s">
        <v>310</v>
      </c>
      <c r="G8" s="187" t="s">
        <v>10</v>
      </c>
      <c r="H8" s="187" t="s">
        <v>307</v>
      </c>
      <c r="I8" s="187" t="s">
        <v>310</v>
      </c>
      <c r="J8" s="187" t="s">
        <v>10</v>
      </c>
      <c r="K8" s="503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190" t="s">
        <v>40</v>
      </c>
      <c r="B9" s="32">
        <v>231</v>
      </c>
      <c r="C9" s="32">
        <v>42</v>
      </c>
      <c r="D9" s="32">
        <v>273</v>
      </c>
      <c r="E9" s="32">
        <v>1897</v>
      </c>
      <c r="F9" s="32">
        <v>228</v>
      </c>
      <c r="G9" s="32">
        <v>2125</v>
      </c>
      <c r="H9" s="32">
        <v>2128</v>
      </c>
      <c r="I9" s="32">
        <v>270</v>
      </c>
      <c r="J9" s="32">
        <v>2398</v>
      </c>
      <c r="K9" s="33">
        <v>0.37515644555694616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90" t="s">
        <v>100</v>
      </c>
      <c r="B10" s="32">
        <v>51</v>
      </c>
      <c r="C10" s="32">
        <v>6</v>
      </c>
      <c r="D10" s="32">
        <v>57</v>
      </c>
      <c r="E10" s="32">
        <v>340</v>
      </c>
      <c r="F10" s="32">
        <v>49</v>
      </c>
      <c r="G10" s="32">
        <v>389</v>
      </c>
      <c r="H10" s="32">
        <v>391</v>
      </c>
      <c r="I10" s="32">
        <v>55</v>
      </c>
      <c r="J10" s="32">
        <v>446</v>
      </c>
      <c r="K10" s="33">
        <v>6.9774718397997496E-2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90" t="s">
        <v>41</v>
      </c>
      <c r="B11" s="32">
        <v>1418</v>
      </c>
      <c r="C11" s="32">
        <v>178</v>
      </c>
      <c r="D11" s="32">
        <v>1596</v>
      </c>
      <c r="E11" s="32">
        <v>400</v>
      </c>
      <c r="F11" s="32">
        <v>34</v>
      </c>
      <c r="G11" s="32">
        <v>434</v>
      </c>
      <c r="H11" s="32">
        <v>1818</v>
      </c>
      <c r="I11" s="32">
        <v>212</v>
      </c>
      <c r="J11" s="32">
        <v>2030</v>
      </c>
      <c r="K11" s="33">
        <v>0.31758448060075095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90" t="s">
        <v>43</v>
      </c>
      <c r="B12" s="32">
        <v>60</v>
      </c>
      <c r="C12" s="32">
        <v>7</v>
      </c>
      <c r="D12" s="32">
        <v>67</v>
      </c>
      <c r="E12" s="32">
        <v>253</v>
      </c>
      <c r="F12" s="32">
        <v>17</v>
      </c>
      <c r="G12" s="32">
        <v>270</v>
      </c>
      <c r="H12" s="32">
        <v>313</v>
      </c>
      <c r="I12" s="32">
        <v>24</v>
      </c>
      <c r="J12" s="32">
        <v>337</v>
      </c>
      <c r="K12" s="33">
        <v>5.2722152690863583E-2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90" t="s">
        <v>42</v>
      </c>
      <c r="B13" s="32">
        <v>119</v>
      </c>
      <c r="C13" s="32">
        <v>12</v>
      </c>
      <c r="D13" s="32">
        <v>131</v>
      </c>
      <c r="E13" s="32">
        <v>493</v>
      </c>
      <c r="F13" s="32">
        <v>36</v>
      </c>
      <c r="G13" s="32">
        <v>529</v>
      </c>
      <c r="H13" s="32">
        <v>612</v>
      </c>
      <c r="I13" s="32">
        <v>48</v>
      </c>
      <c r="J13" s="32">
        <v>660</v>
      </c>
      <c r="K13" s="33">
        <v>0.10325406758448059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190" t="s">
        <v>44</v>
      </c>
      <c r="B14" s="32">
        <v>24</v>
      </c>
      <c r="C14" s="32">
        <v>6</v>
      </c>
      <c r="D14" s="32">
        <v>30</v>
      </c>
      <c r="E14" s="32">
        <v>425</v>
      </c>
      <c r="F14" s="32">
        <v>66</v>
      </c>
      <c r="G14" s="32">
        <v>491</v>
      </c>
      <c r="H14" s="32">
        <v>449</v>
      </c>
      <c r="I14" s="32">
        <v>72</v>
      </c>
      <c r="J14" s="32">
        <v>521</v>
      </c>
      <c r="K14" s="33">
        <v>8.1508135168961202E-2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188" t="s">
        <v>10</v>
      </c>
      <c r="B15" s="189">
        <v>1903</v>
      </c>
      <c r="C15" s="189">
        <v>251</v>
      </c>
      <c r="D15" s="189">
        <v>2154</v>
      </c>
      <c r="E15" s="189">
        <v>3808</v>
      </c>
      <c r="F15" s="189">
        <v>430</v>
      </c>
      <c r="G15" s="189">
        <v>4238</v>
      </c>
      <c r="H15" s="189">
        <v>5711</v>
      </c>
      <c r="I15" s="189">
        <v>681</v>
      </c>
      <c r="J15" s="189">
        <v>6392</v>
      </c>
      <c r="K15" s="336">
        <v>1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494" t="s">
        <v>186</v>
      </c>
      <c r="B16" s="191">
        <v>0.87510204081632648</v>
      </c>
      <c r="C16" s="191">
        <v>0.12489795918367347</v>
      </c>
      <c r="D16" s="191">
        <v>1</v>
      </c>
      <c r="E16" s="191">
        <v>0.86211548839719399</v>
      </c>
      <c r="F16" s="191">
        <v>0.13788451160280626</v>
      </c>
      <c r="G16" s="191">
        <v>1</v>
      </c>
      <c r="H16" s="191">
        <v>0.86534171567633345</v>
      </c>
      <c r="I16" s="191">
        <v>0.13465828432366661</v>
      </c>
      <c r="J16" s="191">
        <v>1</v>
      </c>
      <c r="K16" s="29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495"/>
      <c r="B17" s="496">
        <v>0.24842831068748733</v>
      </c>
      <c r="C17" s="495"/>
      <c r="D17" s="495"/>
      <c r="E17" s="496">
        <v>0.75157168931251273</v>
      </c>
      <c r="F17" s="495"/>
      <c r="G17" s="495"/>
      <c r="H17" s="496">
        <v>1</v>
      </c>
      <c r="I17" s="495"/>
      <c r="J17" s="495"/>
      <c r="K17" s="29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" t="s">
        <v>634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511" t="s">
        <v>635</v>
      </c>
      <c r="B37" s="51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37"/>
      <c r="B38" s="1"/>
      <c r="C38" s="1"/>
      <c r="D38" s="2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37"/>
      <c r="B39" s="1"/>
      <c r="C39" s="1"/>
      <c r="D39" s="1"/>
      <c r="E39" s="1"/>
      <c r="F39" s="38"/>
      <c r="G39" s="38"/>
      <c r="H39" s="38"/>
      <c r="I39" s="38"/>
      <c r="J39" s="38"/>
      <c r="K39" s="38"/>
      <c r="L39" s="3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37" customFormat="1" ht="18" customHeight="1">
      <c r="A40" s="365" t="s">
        <v>587</v>
      </c>
    </row>
    <row r="41" spans="1:26" s="237" customFormat="1" ht="18" customHeight="1"/>
    <row r="42" spans="1:26" s="237" customFormat="1" ht="18" customHeight="1">
      <c r="A42" s="237" t="s">
        <v>632</v>
      </c>
    </row>
    <row r="43" spans="1:26" s="237" customFormat="1" ht="18" customHeight="1">
      <c r="A43" s="237" t="s">
        <v>633</v>
      </c>
    </row>
    <row r="44" spans="1:26" s="237" customFormat="1" ht="18" customHeight="1">
      <c r="A44" s="7" t="s">
        <v>629</v>
      </c>
    </row>
    <row r="45" spans="1:26" s="237" customFormat="1" ht="18" customHeight="1">
      <c r="A45" s="237" t="s">
        <v>601</v>
      </c>
    </row>
    <row r="46" spans="1:26" s="237" customFormat="1" ht="18" customHeight="1">
      <c r="A46" s="237" t="s">
        <v>591</v>
      </c>
    </row>
    <row r="47" spans="1:26" s="237" customFormat="1">
      <c r="A47" s="365" t="s">
        <v>603</v>
      </c>
      <c r="B47" s="379"/>
    </row>
    <row r="48" spans="1:26" s="237" customFormat="1">
      <c r="A48" s="365" t="s">
        <v>604</v>
      </c>
      <c r="B48" s="379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2">
    <mergeCell ref="A37:B37"/>
    <mergeCell ref="A3:K3"/>
    <mergeCell ref="A4:K4"/>
    <mergeCell ref="A7:A8"/>
    <mergeCell ref="B7:D7"/>
    <mergeCell ref="E7:G7"/>
    <mergeCell ref="H7:J7"/>
    <mergeCell ref="K7:K8"/>
    <mergeCell ref="A16:A17"/>
    <mergeCell ref="B17:D17"/>
    <mergeCell ref="E17:G17"/>
    <mergeCell ref="H17:J17"/>
  </mergeCells>
  <conditionalFormatting sqref="K9:K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9:K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1:AA993"/>
  <sheetViews>
    <sheetView workbookViewId="0">
      <selection activeCell="M15" sqref="M15"/>
    </sheetView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26" t="s">
        <v>494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s="1" customFormat="1" ht="15.75">
      <c r="A4" s="426" t="s">
        <v>644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</row>
    <row r="5" spans="1:27" s="1" customFormat="1" ht="14.25"/>
    <row r="6" spans="1:27" s="1" customFormat="1" thickBot="1"/>
    <row r="7" spans="1:27" ht="26.25" customHeight="1">
      <c r="A7" s="505" t="s">
        <v>253</v>
      </c>
      <c r="B7" s="485" t="s">
        <v>197</v>
      </c>
      <c r="C7" s="507"/>
      <c r="D7" s="508"/>
      <c r="E7" s="485" t="s">
        <v>198</v>
      </c>
      <c r="F7" s="507"/>
      <c r="G7" s="508"/>
      <c r="H7" s="485" t="s">
        <v>495</v>
      </c>
      <c r="I7" s="507"/>
      <c r="J7" s="508"/>
      <c r="K7" s="509" t="s">
        <v>531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7">
      <c r="A8" s="506"/>
      <c r="B8" s="131" t="s">
        <v>307</v>
      </c>
      <c r="C8" s="131" t="s">
        <v>310</v>
      </c>
      <c r="D8" s="131" t="s">
        <v>10</v>
      </c>
      <c r="E8" s="131" t="s">
        <v>307</v>
      </c>
      <c r="F8" s="131" t="s">
        <v>310</v>
      </c>
      <c r="G8" s="131" t="s">
        <v>10</v>
      </c>
      <c r="H8" s="131" t="s">
        <v>307</v>
      </c>
      <c r="I8" s="131" t="s">
        <v>310</v>
      </c>
      <c r="J8" s="131" t="s">
        <v>10</v>
      </c>
      <c r="K8" s="51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>
      <c r="A9" s="94" t="s">
        <v>256</v>
      </c>
      <c r="B9" s="162">
        <v>1376</v>
      </c>
      <c r="C9" s="162">
        <v>92</v>
      </c>
      <c r="D9" s="162">
        <v>1468</v>
      </c>
      <c r="E9" s="162">
        <v>618</v>
      </c>
      <c r="F9" s="162">
        <v>36</v>
      </c>
      <c r="G9" s="162">
        <v>654</v>
      </c>
      <c r="H9" s="162">
        <v>1994</v>
      </c>
      <c r="I9" s="162">
        <v>128</v>
      </c>
      <c r="J9" s="162">
        <v>2122</v>
      </c>
      <c r="K9" s="163">
        <v>0.21775269368907132</v>
      </c>
      <c r="L9" s="6"/>
      <c r="M9" s="6"/>
      <c r="N9" s="24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>
      <c r="A10" s="94" t="s">
        <v>255</v>
      </c>
      <c r="B10" s="162">
        <v>1354</v>
      </c>
      <c r="C10" s="162">
        <v>58</v>
      </c>
      <c r="D10" s="162">
        <v>1412</v>
      </c>
      <c r="E10" s="162">
        <v>146</v>
      </c>
      <c r="F10" s="162">
        <v>17</v>
      </c>
      <c r="G10" s="162">
        <v>163</v>
      </c>
      <c r="H10" s="162">
        <v>1500</v>
      </c>
      <c r="I10" s="162">
        <v>75</v>
      </c>
      <c r="J10" s="162">
        <v>1575</v>
      </c>
      <c r="K10" s="163">
        <v>0.16162134427911751</v>
      </c>
      <c r="L10" s="6"/>
      <c r="M10" s="6"/>
      <c r="N10" s="24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24">
      <c r="A11" s="94" t="s">
        <v>259</v>
      </c>
      <c r="B11" s="162">
        <v>1043</v>
      </c>
      <c r="C11" s="162">
        <v>31</v>
      </c>
      <c r="D11" s="162">
        <v>1074</v>
      </c>
      <c r="E11" s="162">
        <v>367</v>
      </c>
      <c r="F11" s="162">
        <v>19</v>
      </c>
      <c r="G11" s="162">
        <v>386</v>
      </c>
      <c r="H11" s="162">
        <v>1410</v>
      </c>
      <c r="I11" s="162">
        <v>50</v>
      </c>
      <c r="J11" s="162">
        <v>1460</v>
      </c>
      <c r="K11" s="163">
        <v>0.14982042072857876</v>
      </c>
      <c r="L11" s="6"/>
      <c r="M11" s="6"/>
      <c r="N11" s="2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24">
      <c r="A12" s="94" t="s">
        <v>258</v>
      </c>
      <c r="B12" s="162">
        <v>307</v>
      </c>
      <c r="C12" s="162">
        <v>126</v>
      </c>
      <c r="D12" s="162">
        <v>433</v>
      </c>
      <c r="E12" s="162">
        <v>448</v>
      </c>
      <c r="F12" s="162">
        <v>119</v>
      </c>
      <c r="G12" s="162">
        <v>567</v>
      </c>
      <c r="H12" s="162">
        <v>755</v>
      </c>
      <c r="I12" s="162">
        <v>245</v>
      </c>
      <c r="J12" s="162">
        <v>1000</v>
      </c>
      <c r="K12" s="163">
        <v>0.10261672652642381</v>
      </c>
      <c r="L12" s="6"/>
      <c r="M12" s="6"/>
      <c r="N12" s="2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7">
      <c r="A13" s="94" t="s">
        <v>257</v>
      </c>
      <c r="B13" s="162">
        <v>219</v>
      </c>
      <c r="C13" s="162">
        <v>58</v>
      </c>
      <c r="D13" s="162">
        <v>277</v>
      </c>
      <c r="E13" s="162">
        <v>412</v>
      </c>
      <c r="F13" s="162">
        <v>113</v>
      </c>
      <c r="G13" s="162">
        <v>525</v>
      </c>
      <c r="H13" s="162">
        <v>631</v>
      </c>
      <c r="I13" s="162">
        <v>171</v>
      </c>
      <c r="J13" s="162">
        <v>802</v>
      </c>
      <c r="K13" s="163">
        <v>8.2298614674191889E-2</v>
      </c>
      <c r="L13" s="6"/>
      <c r="M13" s="6"/>
      <c r="N13" s="24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7" ht="36">
      <c r="A14" s="94" t="s">
        <v>260</v>
      </c>
      <c r="B14" s="162">
        <v>305</v>
      </c>
      <c r="C14" s="162">
        <v>24</v>
      </c>
      <c r="D14" s="162">
        <v>329</v>
      </c>
      <c r="E14" s="162">
        <v>74</v>
      </c>
      <c r="F14" s="162">
        <v>5</v>
      </c>
      <c r="G14" s="162">
        <v>79</v>
      </c>
      <c r="H14" s="162">
        <v>379</v>
      </c>
      <c r="I14" s="162">
        <v>29</v>
      </c>
      <c r="J14" s="162">
        <v>408</v>
      </c>
      <c r="K14" s="163">
        <v>4.1867624422780914E-2</v>
      </c>
      <c r="L14" s="6"/>
      <c r="M14" s="6"/>
      <c r="N14" s="24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7">
      <c r="A15" s="94" t="s">
        <v>262</v>
      </c>
      <c r="B15" s="162">
        <v>90</v>
      </c>
      <c r="C15" s="162">
        <v>9</v>
      </c>
      <c r="D15" s="162">
        <v>99</v>
      </c>
      <c r="E15" s="162">
        <v>77</v>
      </c>
      <c r="F15" s="162">
        <v>2</v>
      </c>
      <c r="G15" s="162">
        <v>79</v>
      </c>
      <c r="H15" s="162">
        <v>167</v>
      </c>
      <c r="I15" s="162">
        <v>11</v>
      </c>
      <c r="J15" s="162">
        <v>178</v>
      </c>
      <c r="K15" s="163">
        <v>1.8265777321703439E-2</v>
      </c>
      <c r="L15" s="6"/>
      <c r="M15" s="6"/>
      <c r="N15" s="24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7">
      <c r="A16" s="94" t="s">
        <v>491</v>
      </c>
      <c r="B16" s="162">
        <v>110</v>
      </c>
      <c r="C16" s="162">
        <v>6</v>
      </c>
      <c r="D16" s="162">
        <v>116</v>
      </c>
      <c r="E16" s="162">
        <v>18</v>
      </c>
      <c r="F16" s="162">
        <v>2</v>
      </c>
      <c r="G16" s="162">
        <v>20</v>
      </c>
      <c r="H16" s="162">
        <v>128</v>
      </c>
      <c r="I16" s="162">
        <v>8</v>
      </c>
      <c r="J16" s="162">
        <v>136</v>
      </c>
      <c r="K16" s="163">
        <v>1.3955874807593638E-2</v>
      </c>
      <c r="L16" s="6"/>
      <c r="M16" s="6"/>
      <c r="N16" s="24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94" t="s">
        <v>261</v>
      </c>
      <c r="B17" s="162">
        <v>20</v>
      </c>
      <c r="C17" s="162">
        <v>15</v>
      </c>
      <c r="D17" s="162">
        <v>35</v>
      </c>
      <c r="E17" s="162">
        <v>72</v>
      </c>
      <c r="F17" s="162">
        <v>29</v>
      </c>
      <c r="G17" s="162">
        <v>101</v>
      </c>
      <c r="H17" s="162">
        <v>92</v>
      </c>
      <c r="I17" s="162">
        <v>44</v>
      </c>
      <c r="J17" s="162">
        <v>136</v>
      </c>
      <c r="K17" s="163">
        <v>1.3955874807593638E-2</v>
      </c>
      <c r="L17" s="6"/>
      <c r="M17" s="6"/>
      <c r="N17" s="24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94" t="s">
        <v>490</v>
      </c>
      <c r="B18" s="162">
        <v>73</v>
      </c>
      <c r="C18" s="162">
        <v>3</v>
      </c>
      <c r="D18" s="162">
        <v>76</v>
      </c>
      <c r="E18" s="162">
        <v>38</v>
      </c>
      <c r="F18" s="162">
        <v>5</v>
      </c>
      <c r="G18" s="162">
        <v>43</v>
      </c>
      <c r="H18" s="162">
        <v>111</v>
      </c>
      <c r="I18" s="162">
        <v>8</v>
      </c>
      <c r="J18" s="162">
        <v>119</v>
      </c>
      <c r="K18" s="163">
        <v>1.2211390456644433E-2</v>
      </c>
      <c r="L18" s="6"/>
      <c r="M18" s="6"/>
      <c r="N18" s="24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289" t="s">
        <v>557</v>
      </c>
      <c r="B19" s="290">
        <v>863</v>
      </c>
      <c r="C19" s="290">
        <v>224</v>
      </c>
      <c r="D19" s="290">
        <v>1087</v>
      </c>
      <c r="E19" s="290">
        <v>618</v>
      </c>
      <c r="F19" s="290">
        <v>104</v>
      </c>
      <c r="G19" s="290">
        <v>722</v>
      </c>
      <c r="H19" s="290">
        <v>1481</v>
      </c>
      <c r="I19" s="290">
        <v>328</v>
      </c>
      <c r="J19" s="290">
        <v>1809</v>
      </c>
      <c r="K19" s="291">
        <v>0.18563365828630066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.75" customHeight="1">
      <c r="A20" s="310" t="s">
        <v>191</v>
      </c>
      <c r="B20" s="311">
        <v>5760</v>
      </c>
      <c r="C20" s="311">
        <v>646</v>
      </c>
      <c r="D20" s="311">
        <v>6406</v>
      </c>
      <c r="E20" s="311">
        <v>2888</v>
      </c>
      <c r="F20" s="311">
        <v>451</v>
      </c>
      <c r="G20" s="311">
        <v>3339</v>
      </c>
      <c r="H20" s="311">
        <v>8648</v>
      </c>
      <c r="I20" s="311">
        <v>1097</v>
      </c>
      <c r="J20" s="311">
        <v>9745</v>
      </c>
      <c r="K20" s="442">
        <v>1</v>
      </c>
      <c r="L20" s="6"/>
      <c r="M20" s="6" t="s">
        <v>264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.75" customHeight="1">
      <c r="A21" s="440" t="s">
        <v>186</v>
      </c>
      <c r="B21" s="202">
        <v>0.89915704027474241</v>
      </c>
      <c r="C21" s="202">
        <v>0.10084295972525757</v>
      </c>
      <c r="D21" s="202">
        <v>1</v>
      </c>
      <c r="E21" s="202">
        <v>0.86492961964660076</v>
      </c>
      <c r="F21" s="202">
        <v>0.13507038035339922</v>
      </c>
      <c r="G21" s="202">
        <v>1</v>
      </c>
      <c r="H21" s="202">
        <v>0.88742945100051307</v>
      </c>
      <c r="I21" s="202">
        <v>0.11257054899948692</v>
      </c>
      <c r="J21" s="202">
        <v>1</v>
      </c>
      <c r="K21" s="441"/>
      <c r="L21" s="62"/>
      <c r="M21" s="62"/>
      <c r="N21" s="62"/>
      <c r="O21" s="62"/>
      <c r="P21" s="66"/>
      <c r="Q21" s="67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24.75" customHeight="1">
      <c r="A22" s="441"/>
      <c r="B22" s="442">
        <v>0.65736275012827095</v>
      </c>
      <c r="C22" s="441"/>
      <c r="D22" s="441"/>
      <c r="E22" s="442">
        <v>0.34263724987172911</v>
      </c>
      <c r="F22" s="441"/>
      <c r="G22" s="441"/>
      <c r="H22" s="442">
        <v>1</v>
      </c>
      <c r="I22" s="441"/>
      <c r="J22" s="441"/>
      <c r="K22" s="441"/>
      <c r="L22" s="62"/>
      <c r="M22" s="62"/>
      <c r="N22" s="62"/>
      <c r="O22" s="62"/>
      <c r="P22" s="66"/>
      <c r="Q22" s="67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2.75" customHeight="1">
      <c r="A23" s="337" t="s">
        <v>582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8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6.5" customHeight="1">
      <c r="A24" s="64" t="s">
        <v>493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6" t="s">
        <v>264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6"/>
      <c r="B26" s="24"/>
      <c r="C26" s="24"/>
      <c r="D26" s="24"/>
      <c r="E26" s="24"/>
      <c r="F26" s="24"/>
      <c r="G26" s="24"/>
      <c r="H26" s="24"/>
      <c r="I26" s="24"/>
      <c r="J26" s="2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hidden="1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hidden="1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hidden="1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hidden="1" customHeight="1">
      <c r="A30" s="6"/>
      <c r="B30" s="24"/>
      <c r="C30" s="24"/>
      <c r="D30" s="24"/>
      <c r="E30" s="24"/>
      <c r="F30" s="24"/>
      <c r="G30" s="24"/>
      <c r="H30" s="24"/>
      <c r="I30" s="24"/>
      <c r="J30" s="2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hidden="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hidden="1" customHeight="1">
      <c r="A32" s="6"/>
      <c r="B32" s="24"/>
      <c r="C32" s="24"/>
      <c r="D32" s="24"/>
      <c r="E32" s="24"/>
      <c r="F32" s="24"/>
      <c r="G32" s="24"/>
      <c r="H32" s="24"/>
      <c r="I32" s="24"/>
      <c r="J32" s="2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hidden="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hidden="1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>
      <c r="A35" s="6"/>
      <c r="B35" s="24"/>
      <c r="C35" s="24"/>
      <c r="D35" s="24"/>
      <c r="E35" s="24"/>
      <c r="F35" s="24"/>
      <c r="G35" s="24"/>
      <c r="H35" s="24"/>
      <c r="I35" s="24"/>
      <c r="J35" s="24"/>
      <c r="K35" s="6"/>
      <c r="L35" s="6"/>
      <c r="M35" s="6"/>
      <c r="N35" s="6"/>
      <c r="O35" s="24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6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6" ht="16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6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6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6" ht="12.75" customHeight="1">
      <c r="A59" s="35" t="s">
        <v>635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6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6" s="237" customFormat="1" ht="18" customHeight="1">
      <c r="A61" s="365" t="s">
        <v>587</v>
      </c>
    </row>
    <row r="62" spans="1:26" s="237" customFormat="1" ht="9.75" customHeight="1"/>
    <row r="63" spans="1:26" s="237" customFormat="1" ht="15.75" customHeight="1">
      <c r="A63" s="237" t="s">
        <v>632</v>
      </c>
    </row>
    <row r="64" spans="1:26" s="237" customFormat="1" ht="18" customHeight="1">
      <c r="A64" s="237" t="s">
        <v>633</v>
      </c>
    </row>
    <row r="65" spans="1:26" s="376" customFormat="1" ht="16.5" customHeight="1">
      <c r="A65" s="237" t="s">
        <v>599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s="237" customFormat="1" ht="18" customHeight="1">
      <c r="A66" s="237" t="s">
        <v>601</v>
      </c>
    </row>
    <row r="67" spans="1:26" s="237" customFormat="1" ht="18" customHeight="1">
      <c r="A67" s="237" t="s">
        <v>591</v>
      </c>
    </row>
    <row r="68" spans="1:26" s="237" customFormat="1">
      <c r="A68" s="365" t="s">
        <v>626</v>
      </c>
      <c r="B68" s="379"/>
    </row>
    <row r="69" spans="1:26" s="237" customFormat="1">
      <c r="A69" s="365" t="s">
        <v>627</v>
      </c>
      <c r="B69" s="379"/>
    </row>
    <row r="70" spans="1:26" s="376" customFormat="1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12"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>
    <tabColor theme="0"/>
  </sheetPr>
  <dimension ref="A1:AA42"/>
  <sheetViews>
    <sheetView topLeftCell="R1" workbookViewId="0">
      <selection activeCell="AB1" sqref="AB1"/>
    </sheetView>
  </sheetViews>
  <sheetFormatPr baseColWidth="10" defaultColWidth="11.42578125" defaultRowHeight="12"/>
  <cols>
    <col min="1" max="1" width="19.140625" style="46" bestFit="1" customWidth="1"/>
    <col min="2" max="2" width="12.7109375" style="46" customWidth="1"/>
    <col min="3" max="3" width="10.28515625" style="46" customWidth="1"/>
    <col min="4" max="4" width="9.42578125" style="46" customWidth="1"/>
    <col min="5" max="5" width="9.85546875" style="46" customWidth="1"/>
    <col min="6" max="6" width="8.5703125" style="46" customWidth="1"/>
    <col min="7" max="7" width="8.7109375" style="46" customWidth="1"/>
    <col min="8" max="8" width="9.85546875" style="46" customWidth="1"/>
    <col min="9" max="9" width="13.42578125" style="46" customWidth="1"/>
    <col min="10" max="10" width="10" style="46" customWidth="1"/>
    <col min="11" max="11" width="10.5703125" style="46" customWidth="1"/>
    <col min="12" max="26" width="11.42578125" style="46"/>
    <col min="27" max="27" width="17.42578125" style="46" customWidth="1"/>
    <col min="28" max="16384" width="11.42578125" style="46"/>
  </cols>
  <sheetData>
    <row r="1" spans="1:27" s="1" customFormat="1" ht="14.25"/>
    <row r="2" spans="1:27" s="1" customFormat="1" ht="20.25" customHeight="1"/>
    <row r="3" spans="1:27" s="1" customFormat="1" ht="15.75">
      <c r="A3" s="426" t="s">
        <v>548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239"/>
      <c r="Y3" s="239"/>
      <c r="Z3" s="239"/>
      <c r="AA3" s="239"/>
    </row>
    <row r="4" spans="1:27" s="1" customFormat="1" ht="15.75">
      <c r="A4" s="426" t="s">
        <v>644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239"/>
      <c r="Y4" s="239"/>
      <c r="Z4" s="239"/>
      <c r="AA4" s="239"/>
    </row>
    <row r="5" spans="1:27" s="1" customFormat="1" ht="14.25"/>
    <row r="6" spans="1:27" s="1" customFormat="1" ht="14.25"/>
    <row r="7" spans="1:27">
      <c r="A7" s="81"/>
      <c r="B7" s="459" t="s">
        <v>300</v>
      </c>
      <c r="C7" s="459"/>
      <c r="D7" s="459"/>
      <c r="E7" s="459"/>
      <c r="F7" s="459"/>
      <c r="G7" s="459"/>
      <c r="H7" s="81"/>
      <c r="I7" s="459" t="s">
        <v>270</v>
      </c>
      <c r="J7" s="459"/>
      <c r="K7" s="459"/>
      <c r="L7" s="459"/>
      <c r="M7" s="459"/>
      <c r="N7" s="459"/>
      <c r="O7" s="81"/>
      <c r="P7" s="459" t="s">
        <v>302</v>
      </c>
      <c r="Q7" s="459"/>
      <c r="R7" s="459"/>
      <c r="S7" s="459"/>
      <c r="T7" s="459"/>
      <c r="U7" s="459"/>
      <c r="V7" s="81"/>
      <c r="W7" s="81"/>
      <c r="X7" s="459"/>
      <c r="Y7" s="459"/>
      <c r="Z7" s="459"/>
    </row>
    <row r="8" spans="1:27" ht="24">
      <c r="A8" s="81" t="s">
        <v>478</v>
      </c>
      <c r="B8" s="459" t="s">
        <v>2</v>
      </c>
      <c r="C8" s="459"/>
      <c r="D8" s="459"/>
      <c r="E8" s="459" t="s">
        <v>1</v>
      </c>
      <c r="F8" s="459"/>
      <c r="G8" s="459"/>
      <c r="H8" s="92" t="s">
        <v>525</v>
      </c>
      <c r="I8" s="459" t="s">
        <v>293</v>
      </c>
      <c r="J8" s="459"/>
      <c r="K8" s="459"/>
      <c r="L8" s="459" t="s">
        <v>294</v>
      </c>
      <c r="M8" s="459"/>
      <c r="N8" s="459"/>
      <c r="O8" s="92" t="s">
        <v>528</v>
      </c>
      <c r="P8" s="459" t="s">
        <v>2</v>
      </c>
      <c r="Q8" s="459"/>
      <c r="R8" s="459"/>
      <c r="S8" s="459" t="s">
        <v>1</v>
      </c>
      <c r="T8" s="459"/>
      <c r="U8" s="459"/>
      <c r="V8" s="81" t="s">
        <v>529</v>
      </c>
      <c r="W8" s="81" t="s">
        <v>517</v>
      </c>
      <c r="X8" s="512" t="s">
        <v>518</v>
      </c>
      <c r="Y8" s="512"/>
      <c r="Z8" s="512"/>
    </row>
    <row r="9" spans="1:27" ht="15" customHeight="1">
      <c r="A9" s="81"/>
      <c r="B9" s="81" t="s">
        <v>307</v>
      </c>
      <c r="C9" s="81" t="s">
        <v>310</v>
      </c>
      <c r="D9" s="81" t="s">
        <v>10</v>
      </c>
      <c r="E9" s="81" t="s">
        <v>307</v>
      </c>
      <c r="F9" s="81" t="s">
        <v>310</v>
      </c>
      <c r="G9" s="225" t="s">
        <v>10</v>
      </c>
      <c r="H9" s="227"/>
      <c r="I9" s="226" t="s">
        <v>307</v>
      </c>
      <c r="J9" s="81" t="s">
        <v>310</v>
      </c>
      <c r="K9" s="81" t="s">
        <v>10</v>
      </c>
      <c r="L9" s="81" t="s">
        <v>307</v>
      </c>
      <c r="M9" s="81" t="s">
        <v>310</v>
      </c>
      <c r="N9" s="81" t="s">
        <v>10</v>
      </c>
      <c r="O9" s="228"/>
      <c r="P9" s="81" t="s">
        <v>307</v>
      </c>
      <c r="Q9" s="81" t="s">
        <v>310</v>
      </c>
      <c r="R9" s="81" t="s">
        <v>10</v>
      </c>
      <c r="S9" s="81" t="s">
        <v>307</v>
      </c>
      <c r="T9" s="81" t="s">
        <v>310</v>
      </c>
      <c r="U9" s="81" t="s">
        <v>10</v>
      </c>
      <c r="V9" s="81"/>
      <c r="W9" s="81"/>
      <c r="X9" s="81" t="s">
        <v>307</v>
      </c>
      <c r="Y9" s="81" t="s">
        <v>310</v>
      </c>
      <c r="Z9" s="81" t="s">
        <v>519</v>
      </c>
      <c r="AA9" s="81" t="s">
        <v>549</v>
      </c>
    </row>
    <row r="10" spans="1:27">
      <c r="A10" s="209" t="s">
        <v>479</v>
      </c>
      <c r="B10" s="235">
        <v>1767</v>
      </c>
      <c r="C10" s="235">
        <v>114</v>
      </c>
      <c r="D10" s="235">
        <v>1881</v>
      </c>
      <c r="E10" s="235">
        <v>771</v>
      </c>
      <c r="F10" s="235">
        <v>134</v>
      </c>
      <c r="G10" s="235">
        <v>905</v>
      </c>
      <c r="H10" s="229">
        <v>2786</v>
      </c>
      <c r="I10" s="235">
        <v>753</v>
      </c>
      <c r="J10" s="235">
        <v>158</v>
      </c>
      <c r="K10" s="235">
        <v>911</v>
      </c>
      <c r="L10" s="235">
        <v>207</v>
      </c>
      <c r="M10" s="235">
        <v>53</v>
      </c>
      <c r="N10" s="235">
        <v>260</v>
      </c>
      <c r="O10" s="235">
        <v>1171</v>
      </c>
      <c r="P10" s="235">
        <v>33</v>
      </c>
      <c r="Q10" s="235">
        <v>3</v>
      </c>
      <c r="R10" s="235">
        <v>36</v>
      </c>
      <c r="S10" s="235">
        <v>47</v>
      </c>
      <c r="T10" s="235">
        <v>10</v>
      </c>
      <c r="U10" s="235">
        <v>57</v>
      </c>
      <c r="V10" s="235">
        <v>93</v>
      </c>
      <c r="W10" s="235">
        <v>1264</v>
      </c>
      <c r="X10" s="235">
        <v>3578</v>
      </c>
      <c r="Y10" s="235">
        <v>472</v>
      </c>
      <c r="Z10" s="235">
        <v>4050</v>
      </c>
      <c r="AA10" s="257">
        <v>0.89601769911504425</v>
      </c>
    </row>
    <row r="11" spans="1:27">
      <c r="A11" s="209" t="s">
        <v>480</v>
      </c>
      <c r="B11" s="235">
        <v>38</v>
      </c>
      <c r="C11" s="235">
        <v>2</v>
      </c>
      <c r="D11" s="235">
        <v>40</v>
      </c>
      <c r="E11" s="235">
        <v>35</v>
      </c>
      <c r="F11" s="235">
        <v>2</v>
      </c>
      <c r="G11" s="235">
        <v>37</v>
      </c>
      <c r="H11" s="229">
        <v>77</v>
      </c>
      <c r="I11" s="235">
        <v>19</v>
      </c>
      <c r="J11" s="235">
        <v>0</v>
      </c>
      <c r="K11" s="235">
        <v>19</v>
      </c>
      <c r="L11" s="235">
        <v>12</v>
      </c>
      <c r="M11" s="235">
        <v>2</v>
      </c>
      <c r="N11" s="235">
        <v>14</v>
      </c>
      <c r="O11" s="235">
        <v>33</v>
      </c>
      <c r="P11" s="235">
        <v>1</v>
      </c>
      <c r="Q11" s="235">
        <v>0</v>
      </c>
      <c r="R11" s="235">
        <v>1</v>
      </c>
      <c r="S11" s="235">
        <v>0</v>
      </c>
      <c r="T11" s="235">
        <v>0</v>
      </c>
      <c r="U11" s="235">
        <v>0</v>
      </c>
      <c r="V11" s="235">
        <v>1</v>
      </c>
      <c r="W11" s="235">
        <v>34</v>
      </c>
      <c r="X11" s="235">
        <v>105</v>
      </c>
      <c r="Y11" s="235">
        <v>6</v>
      </c>
      <c r="Z11" s="235">
        <v>111</v>
      </c>
      <c r="AA11" s="257">
        <v>2.4557522123893807E-2</v>
      </c>
    </row>
    <row r="12" spans="1:27">
      <c r="A12" s="209" t="s">
        <v>482</v>
      </c>
      <c r="B12" s="235">
        <v>12</v>
      </c>
      <c r="C12" s="235">
        <v>0</v>
      </c>
      <c r="D12" s="235">
        <v>12</v>
      </c>
      <c r="E12" s="235">
        <v>18</v>
      </c>
      <c r="F12" s="235">
        <v>0</v>
      </c>
      <c r="G12" s="235">
        <v>18</v>
      </c>
      <c r="H12" s="229">
        <v>30</v>
      </c>
      <c r="I12" s="235">
        <v>9</v>
      </c>
      <c r="J12" s="235">
        <v>0</v>
      </c>
      <c r="K12" s="235">
        <v>9</v>
      </c>
      <c r="L12" s="235">
        <v>0</v>
      </c>
      <c r="M12" s="235">
        <v>0</v>
      </c>
      <c r="N12" s="235">
        <v>0</v>
      </c>
      <c r="O12" s="235">
        <v>9</v>
      </c>
      <c r="P12" s="235">
        <v>1</v>
      </c>
      <c r="Q12" s="235">
        <v>0</v>
      </c>
      <c r="R12" s="235">
        <v>1</v>
      </c>
      <c r="S12" s="235">
        <v>1</v>
      </c>
      <c r="T12" s="235">
        <v>0</v>
      </c>
      <c r="U12" s="235">
        <v>1</v>
      </c>
      <c r="V12" s="235">
        <v>2</v>
      </c>
      <c r="W12" s="235">
        <v>11</v>
      </c>
      <c r="X12" s="235">
        <v>41</v>
      </c>
      <c r="Y12" s="235">
        <v>0</v>
      </c>
      <c r="Z12" s="235">
        <v>41</v>
      </c>
      <c r="AA12" s="257">
        <v>9.070796460176991E-3</v>
      </c>
    </row>
    <row r="13" spans="1:27" ht="24">
      <c r="A13" s="209" t="s">
        <v>485</v>
      </c>
      <c r="B13" s="235">
        <v>9</v>
      </c>
      <c r="C13" s="235">
        <v>2</v>
      </c>
      <c r="D13" s="235">
        <v>11</v>
      </c>
      <c r="E13" s="235">
        <v>20</v>
      </c>
      <c r="F13" s="235">
        <v>0</v>
      </c>
      <c r="G13" s="235">
        <v>20</v>
      </c>
      <c r="H13" s="229">
        <v>31</v>
      </c>
      <c r="I13" s="235">
        <v>6</v>
      </c>
      <c r="J13" s="235">
        <v>0</v>
      </c>
      <c r="K13" s="235">
        <v>6</v>
      </c>
      <c r="L13" s="235">
        <v>2</v>
      </c>
      <c r="M13" s="235">
        <v>0</v>
      </c>
      <c r="N13" s="235">
        <v>2</v>
      </c>
      <c r="O13" s="235">
        <v>8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8</v>
      </c>
      <c r="X13" s="235">
        <v>37</v>
      </c>
      <c r="Y13" s="235">
        <v>2</v>
      </c>
      <c r="Z13" s="235">
        <v>39</v>
      </c>
      <c r="AA13" s="257">
        <v>8.6283185840707963E-3</v>
      </c>
    </row>
    <row r="14" spans="1:27">
      <c r="A14" s="209" t="s">
        <v>484</v>
      </c>
      <c r="B14" s="235">
        <v>15</v>
      </c>
      <c r="C14" s="235">
        <v>0</v>
      </c>
      <c r="D14" s="235">
        <v>15</v>
      </c>
      <c r="E14" s="235">
        <v>17</v>
      </c>
      <c r="F14" s="235">
        <v>0</v>
      </c>
      <c r="G14" s="235">
        <v>17</v>
      </c>
      <c r="H14" s="229">
        <v>32</v>
      </c>
      <c r="I14" s="235">
        <v>1</v>
      </c>
      <c r="J14" s="235">
        <v>0</v>
      </c>
      <c r="K14" s="235">
        <v>1</v>
      </c>
      <c r="L14" s="235">
        <v>2</v>
      </c>
      <c r="M14" s="235">
        <v>0</v>
      </c>
      <c r="N14" s="235">
        <v>2</v>
      </c>
      <c r="O14" s="235">
        <v>3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3</v>
      </c>
      <c r="X14" s="235">
        <v>35</v>
      </c>
      <c r="Y14" s="235">
        <v>0</v>
      </c>
      <c r="Z14" s="235">
        <v>35</v>
      </c>
      <c r="AA14" s="257">
        <v>7.743362831858407E-3</v>
      </c>
    </row>
    <row r="15" spans="1:27">
      <c r="A15" s="209" t="s">
        <v>486</v>
      </c>
      <c r="B15" s="235">
        <v>13</v>
      </c>
      <c r="C15" s="235">
        <v>0</v>
      </c>
      <c r="D15" s="235">
        <v>13</v>
      </c>
      <c r="E15" s="235">
        <v>12</v>
      </c>
      <c r="F15" s="235">
        <v>0</v>
      </c>
      <c r="G15" s="235">
        <v>12</v>
      </c>
      <c r="H15" s="229">
        <v>25</v>
      </c>
      <c r="I15" s="235">
        <v>0</v>
      </c>
      <c r="J15" s="235">
        <v>0</v>
      </c>
      <c r="K15" s="235">
        <v>0</v>
      </c>
      <c r="L15" s="235">
        <v>2</v>
      </c>
      <c r="M15" s="235">
        <v>0</v>
      </c>
      <c r="N15" s="235">
        <v>2</v>
      </c>
      <c r="O15" s="235">
        <v>2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2</v>
      </c>
      <c r="X15" s="235">
        <v>27</v>
      </c>
      <c r="Y15" s="235">
        <v>0</v>
      </c>
      <c r="Z15" s="235">
        <v>27</v>
      </c>
      <c r="AA15" s="257">
        <v>5.9734513274336282E-3</v>
      </c>
    </row>
    <row r="16" spans="1:27">
      <c r="A16" s="209" t="s">
        <v>481</v>
      </c>
      <c r="B16" s="235">
        <v>10</v>
      </c>
      <c r="C16" s="235">
        <v>1</v>
      </c>
      <c r="D16" s="235">
        <v>11</v>
      </c>
      <c r="E16" s="235">
        <v>9</v>
      </c>
      <c r="F16" s="235">
        <v>0</v>
      </c>
      <c r="G16" s="235">
        <v>9</v>
      </c>
      <c r="H16" s="229">
        <v>20</v>
      </c>
      <c r="I16" s="235">
        <v>2</v>
      </c>
      <c r="J16" s="235">
        <v>0</v>
      </c>
      <c r="K16" s="235">
        <v>2</v>
      </c>
      <c r="L16" s="235">
        <v>4</v>
      </c>
      <c r="M16" s="235">
        <v>0</v>
      </c>
      <c r="N16" s="235">
        <v>4</v>
      </c>
      <c r="O16" s="235">
        <v>6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6</v>
      </c>
      <c r="X16" s="235">
        <v>25</v>
      </c>
      <c r="Y16" s="235">
        <v>1</v>
      </c>
      <c r="Z16" s="235">
        <v>26</v>
      </c>
      <c r="AA16" s="257">
        <v>5.7522123893805309E-3</v>
      </c>
    </row>
    <row r="17" spans="1:27">
      <c r="A17" s="209" t="s">
        <v>487</v>
      </c>
      <c r="B17" s="235">
        <v>11</v>
      </c>
      <c r="C17" s="235">
        <v>2</v>
      </c>
      <c r="D17" s="235">
        <v>13</v>
      </c>
      <c r="E17" s="235">
        <v>2</v>
      </c>
      <c r="F17" s="235">
        <v>0</v>
      </c>
      <c r="G17" s="235">
        <v>2</v>
      </c>
      <c r="H17" s="229">
        <v>15</v>
      </c>
      <c r="I17" s="235">
        <v>3</v>
      </c>
      <c r="J17" s="235">
        <v>1</v>
      </c>
      <c r="K17" s="235">
        <v>4</v>
      </c>
      <c r="L17" s="235">
        <v>2</v>
      </c>
      <c r="M17" s="235">
        <v>0</v>
      </c>
      <c r="N17" s="235">
        <v>2</v>
      </c>
      <c r="O17" s="235">
        <v>6</v>
      </c>
      <c r="P17" s="235">
        <v>2</v>
      </c>
      <c r="Q17" s="235">
        <v>0</v>
      </c>
      <c r="R17" s="235">
        <v>2</v>
      </c>
      <c r="S17" s="235">
        <v>0</v>
      </c>
      <c r="T17" s="235">
        <v>0</v>
      </c>
      <c r="U17" s="235">
        <v>0</v>
      </c>
      <c r="V17" s="235">
        <v>2</v>
      </c>
      <c r="W17" s="235">
        <v>8</v>
      </c>
      <c r="X17" s="235">
        <v>20</v>
      </c>
      <c r="Y17" s="235">
        <v>3</v>
      </c>
      <c r="Z17" s="235">
        <v>23</v>
      </c>
      <c r="AA17" s="257">
        <v>5.0884955752212389E-3</v>
      </c>
    </row>
    <row r="18" spans="1:27">
      <c r="A18" s="209" t="s">
        <v>483</v>
      </c>
      <c r="B18" s="235">
        <v>9</v>
      </c>
      <c r="C18" s="235">
        <v>0</v>
      </c>
      <c r="D18" s="235">
        <v>9</v>
      </c>
      <c r="E18" s="235">
        <v>7</v>
      </c>
      <c r="F18" s="235">
        <v>0</v>
      </c>
      <c r="G18" s="235">
        <v>7</v>
      </c>
      <c r="H18" s="229">
        <v>16</v>
      </c>
      <c r="I18" s="235">
        <v>3</v>
      </c>
      <c r="J18" s="235">
        <v>0</v>
      </c>
      <c r="K18" s="235">
        <v>3</v>
      </c>
      <c r="L18" s="235">
        <v>1</v>
      </c>
      <c r="M18" s="235">
        <v>0</v>
      </c>
      <c r="N18" s="235">
        <v>1</v>
      </c>
      <c r="O18" s="235">
        <v>4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4</v>
      </c>
      <c r="X18" s="235">
        <v>20</v>
      </c>
      <c r="Y18" s="235">
        <v>0</v>
      </c>
      <c r="Z18" s="235">
        <v>20</v>
      </c>
      <c r="AA18" s="257">
        <v>4.4247787610619468E-3</v>
      </c>
    </row>
    <row r="19" spans="1:27">
      <c r="A19" s="209" t="s">
        <v>616</v>
      </c>
      <c r="B19" s="235">
        <v>2</v>
      </c>
      <c r="C19" s="235">
        <v>1</v>
      </c>
      <c r="D19" s="235">
        <v>3</v>
      </c>
      <c r="E19" s="235">
        <v>5</v>
      </c>
      <c r="F19" s="235">
        <v>0</v>
      </c>
      <c r="G19" s="235">
        <v>5</v>
      </c>
      <c r="H19" s="229">
        <v>8</v>
      </c>
      <c r="I19" s="235">
        <v>4</v>
      </c>
      <c r="J19" s="235">
        <v>1</v>
      </c>
      <c r="K19" s="235">
        <v>5</v>
      </c>
      <c r="L19" s="235">
        <v>1</v>
      </c>
      <c r="M19" s="235">
        <v>0</v>
      </c>
      <c r="N19" s="235">
        <v>1</v>
      </c>
      <c r="O19" s="235">
        <v>6</v>
      </c>
      <c r="P19" s="235">
        <v>1</v>
      </c>
      <c r="Q19" s="235">
        <v>0</v>
      </c>
      <c r="R19" s="235">
        <v>1</v>
      </c>
      <c r="S19" s="235">
        <v>1</v>
      </c>
      <c r="T19" s="235">
        <v>1</v>
      </c>
      <c r="U19" s="235">
        <v>2</v>
      </c>
      <c r="V19" s="235">
        <v>3</v>
      </c>
      <c r="W19" s="235">
        <v>9</v>
      </c>
      <c r="X19" s="235">
        <v>14</v>
      </c>
      <c r="Y19" s="235">
        <v>3</v>
      </c>
      <c r="Z19" s="235">
        <v>17</v>
      </c>
      <c r="AA19" s="257">
        <v>3.7610619469026548E-3</v>
      </c>
    </row>
    <row r="20" spans="1:27" s="383" customFormat="1">
      <c r="A20" s="384" t="s">
        <v>617</v>
      </c>
      <c r="B20" s="385">
        <v>33</v>
      </c>
      <c r="C20" s="385">
        <v>1</v>
      </c>
      <c r="D20" s="385">
        <v>34</v>
      </c>
      <c r="E20" s="385">
        <v>55</v>
      </c>
      <c r="F20" s="385">
        <v>1</v>
      </c>
      <c r="G20" s="385">
        <v>56</v>
      </c>
      <c r="H20" s="386">
        <v>90</v>
      </c>
      <c r="I20" s="385">
        <v>19</v>
      </c>
      <c r="J20" s="385">
        <v>5</v>
      </c>
      <c r="K20" s="385">
        <v>24</v>
      </c>
      <c r="L20" s="385">
        <v>13</v>
      </c>
      <c r="M20" s="385">
        <v>1</v>
      </c>
      <c r="N20" s="385">
        <v>14</v>
      </c>
      <c r="O20" s="385">
        <v>38</v>
      </c>
      <c r="P20" s="385">
        <v>1</v>
      </c>
      <c r="Q20" s="385">
        <v>0</v>
      </c>
      <c r="R20" s="385">
        <v>1</v>
      </c>
      <c r="S20" s="385">
        <v>2</v>
      </c>
      <c r="T20" s="385">
        <v>0</v>
      </c>
      <c r="U20" s="385">
        <v>2</v>
      </c>
      <c r="V20" s="385">
        <v>3</v>
      </c>
      <c r="W20" s="385">
        <v>41</v>
      </c>
      <c r="X20" s="385">
        <v>123</v>
      </c>
      <c r="Y20" s="385">
        <v>8</v>
      </c>
      <c r="Z20" s="385">
        <v>131</v>
      </c>
      <c r="AA20" s="387">
        <v>2.8982300884955754E-2</v>
      </c>
    </row>
    <row r="21" spans="1:27">
      <c r="A21" s="81" t="s">
        <v>614</v>
      </c>
      <c r="B21" s="84">
        <v>1919</v>
      </c>
      <c r="C21" s="381">
        <v>123</v>
      </c>
      <c r="D21" s="381">
        <v>2042</v>
      </c>
      <c r="E21" s="381">
        <v>951</v>
      </c>
      <c r="F21" s="381">
        <v>137</v>
      </c>
      <c r="G21" s="381">
        <v>1088</v>
      </c>
      <c r="H21" s="381">
        <v>3130</v>
      </c>
      <c r="I21" s="381">
        <v>819</v>
      </c>
      <c r="J21" s="381">
        <v>165</v>
      </c>
      <c r="K21" s="381">
        <v>984</v>
      </c>
      <c r="L21" s="381">
        <v>246</v>
      </c>
      <c r="M21" s="381">
        <v>56</v>
      </c>
      <c r="N21" s="381">
        <v>302</v>
      </c>
      <c r="O21" s="381">
        <v>1286</v>
      </c>
      <c r="P21" s="381">
        <v>39</v>
      </c>
      <c r="Q21" s="381">
        <v>3</v>
      </c>
      <c r="R21" s="381">
        <v>42</v>
      </c>
      <c r="S21" s="381">
        <v>51</v>
      </c>
      <c r="T21" s="381">
        <v>11</v>
      </c>
      <c r="U21" s="381">
        <v>62</v>
      </c>
      <c r="V21" s="381">
        <v>104</v>
      </c>
      <c r="W21" s="381">
        <v>1390</v>
      </c>
      <c r="X21" s="84">
        <v>4025</v>
      </c>
      <c r="Y21" s="84">
        <v>495</v>
      </c>
      <c r="Z21" s="84">
        <v>4520</v>
      </c>
    </row>
    <row r="22" spans="1:27">
      <c r="A22" s="46" t="s">
        <v>550</v>
      </c>
    </row>
    <row r="24" spans="1:27">
      <c r="B24" s="205" t="s">
        <v>524</v>
      </c>
      <c r="C24" s="205"/>
      <c r="D24" s="211">
        <v>3130</v>
      </c>
      <c r="E24" s="210"/>
      <c r="F24" s="145"/>
      <c r="H24" s="210"/>
      <c r="I24" s="205" t="s">
        <v>526</v>
      </c>
      <c r="J24" s="205"/>
      <c r="K24" s="211">
        <v>1286</v>
      </c>
      <c r="L24" s="210"/>
      <c r="M24" s="145"/>
      <c r="P24" s="205" t="s">
        <v>527</v>
      </c>
      <c r="Q24" s="205"/>
      <c r="R24" s="211">
        <v>104</v>
      </c>
    </row>
    <row r="25" spans="1:27">
      <c r="B25" s="220" t="s">
        <v>305</v>
      </c>
      <c r="C25" s="222" t="s">
        <v>520</v>
      </c>
      <c r="D25" s="223" t="s">
        <v>310</v>
      </c>
      <c r="I25" s="212" t="s">
        <v>305</v>
      </c>
      <c r="J25" s="222" t="s">
        <v>520</v>
      </c>
      <c r="K25" s="223" t="s">
        <v>310</v>
      </c>
      <c r="P25" s="212" t="s">
        <v>305</v>
      </c>
      <c r="Q25" s="222" t="s">
        <v>520</v>
      </c>
      <c r="R25" s="223" t="s">
        <v>310</v>
      </c>
    </row>
    <row r="26" spans="1:27" ht="21.75" customHeight="1">
      <c r="B26" s="213" t="s">
        <v>301</v>
      </c>
      <c r="C26" s="47">
        <v>2870</v>
      </c>
      <c r="D26" s="215">
        <v>260</v>
      </c>
      <c r="E26" s="145"/>
      <c r="F26" s="145"/>
      <c r="I26" s="213" t="s">
        <v>301</v>
      </c>
      <c r="J26" s="47">
        <v>1065</v>
      </c>
      <c r="K26" s="215">
        <v>221</v>
      </c>
      <c r="P26" s="213" t="s">
        <v>301</v>
      </c>
      <c r="Q26" s="47">
        <v>90</v>
      </c>
      <c r="R26" s="215">
        <v>14</v>
      </c>
    </row>
    <row r="27" spans="1:27" ht="25.5" customHeight="1">
      <c r="B27" s="213" t="s">
        <v>521</v>
      </c>
      <c r="C27" s="95">
        <v>0.91693290734824284</v>
      </c>
      <c r="D27" s="169">
        <v>8.3067092651757185E-2</v>
      </c>
      <c r="I27" s="213" t="s">
        <v>521</v>
      </c>
      <c r="J27" s="95">
        <v>0.82814930015552102</v>
      </c>
      <c r="K27" s="224">
        <v>0.17185069984447901</v>
      </c>
      <c r="P27" s="213" t="s">
        <v>521</v>
      </c>
      <c r="Q27" s="95">
        <v>0.86538461538461542</v>
      </c>
      <c r="R27" s="224">
        <v>0.13461538461538461</v>
      </c>
    </row>
    <row r="28" spans="1:27" ht="24.75" customHeight="1">
      <c r="B28" s="218" t="s">
        <v>522</v>
      </c>
      <c r="C28" s="88" t="s">
        <v>198</v>
      </c>
      <c r="D28" s="214" t="s">
        <v>197</v>
      </c>
      <c r="I28" s="218" t="s">
        <v>522</v>
      </c>
      <c r="J28" s="88" t="s">
        <v>293</v>
      </c>
      <c r="K28" s="214" t="s">
        <v>294</v>
      </c>
      <c r="P28" s="218" t="s">
        <v>522</v>
      </c>
      <c r="Q28" s="88" t="s">
        <v>198</v>
      </c>
      <c r="R28" s="214" t="s">
        <v>197</v>
      </c>
    </row>
    <row r="29" spans="1:27" ht="19.5" customHeight="1">
      <c r="B29" s="213" t="s">
        <v>301</v>
      </c>
      <c r="C29" s="47">
        <v>1088</v>
      </c>
      <c r="D29" s="215">
        <v>2042</v>
      </c>
      <c r="I29" s="213" t="s">
        <v>301</v>
      </c>
      <c r="J29" s="47">
        <v>984</v>
      </c>
      <c r="K29" s="215">
        <v>302</v>
      </c>
      <c r="P29" s="213" t="s">
        <v>301</v>
      </c>
      <c r="Q29" s="47">
        <v>62</v>
      </c>
      <c r="R29" s="215">
        <v>42</v>
      </c>
    </row>
    <row r="30" spans="1:27" ht="24" customHeight="1">
      <c r="B30" s="219" t="s">
        <v>523</v>
      </c>
      <c r="C30" s="216">
        <v>0.34760383386581467</v>
      </c>
      <c r="D30" s="217">
        <v>0.65239616613418527</v>
      </c>
      <c r="I30" s="213" t="s">
        <v>523</v>
      </c>
      <c r="J30" s="216">
        <v>0.76516329704510111</v>
      </c>
      <c r="K30" s="217">
        <v>0.23483670295489892</v>
      </c>
      <c r="P30" s="219" t="s">
        <v>523</v>
      </c>
      <c r="Q30" s="216">
        <v>0.59615384615384615</v>
      </c>
      <c r="R30" s="217">
        <v>0.40384615384615385</v>
      </c>
    </row>
    <row r="31" spans="1:27">
      <c r="I31" s="221"/>
    </row>
    <row r="34" spans="1:2" s="375" customFormat="1" ht="15">
      <c r="A34" s="2" t="s">
        <v>587</v>
      </c>
    </row>
    <row r="35" spans="1:2" s="375" customFormat="1" ht="15">
      <c r="A35" s="2"/>
    </row>
    <row r="36" spans="1:2" s="237" customFormat="1" ht="18" customHeight="1">
      <c r="A36" s="365" t="s">
        <v>602</v>
      </c>
    </row>
    <row r="37" spans="1:2" s="237" customFormat="1" ht="18" customHeight="1">
      <c r="A37" s="365" t="s">
        <v>628</v>
      </c>
    </row>
    <row r="38" spans="1:2" s="237" customFormat="1" ht="18" customHeight="1">
      <c r="A38" s="237" t="s">
        <v>633</v>
      </c>
    </row>
    <row r="39" spans="1:2" s="237" customFormat="1" ht="18" customHeight="1">
      <c r="A39" s="237" t="s">
        <v>601</v>
      </c>
    </row>
    <row r="40" spans="1:2" s="237" customFormat="1" ht="18" customHeight="1">
      <c r="A40" s="237" t="s">
        <v>591</v>
      </c>
    </row>
    <row r="41" spans="1:2" s="237" customFormat="1" ht="15">
      <c r="A41" s="365" t="s">
        <v>626</v>
      </c>
      <c r="B41" s="379"/>
    </row>
    <row r="42" spans="1:2" s="237" customFormat="1" ht="15">
      <c r="A42" s="365" t="s">
        <v>627</v>
      </c>
      <c r="B42" s="379"/>
    </row>
  </sheetData>
  <mergeCells count="13">
    <mergeCell ref="A3:W3"/>
    <mergeCell ref="A4:W4"/>
    <mergeCell ref="X8:Z8"/>
    <mergeCell ref="B7:G7"/>
    <mergeCell ref="I7:N7"/>
    <mergeCell ref="P7:U7"/>
    <mergeCell ref="X7:Z7"/>
    <mergeCell ref="B8:D8"/>
    <mergeCell ref="E8:G8"/>
    <mergeCell ref="I8:K8"/>
    <mergeCell ref="L8:N8"/>
    <mergeCell ref="P8:R8"/>
    <mergeCell ref="S8:U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>
    <tabColor theme="0"/>
  </sheetPr>
  <dimension ref="A1:AA966"/>
  <sheetViews>
    <sheetView topLeftCell="L25" workbookViewId="0">
      <selection activeCell="O14" sqref="O14"/>
    </sheetView>
  </sheetViews>
  <sheetFormatPr baseColWidth="10" defaultColWidth="12.5703125" defaultRowHeight="15"/>
  <cols>
    <col min="1" max="1" width="11.85546875" customWidth="1"/>
    <col min="2" max="2" width="9.5703125" customWidth="1"/>
    <col min="3" max="3" width="11.5703125" customWidth="1"/>
    <col min="4" max="4" width="10" customWidth="1"/>
    <col min="5" max="5" width="13.7109375" customWidth="1"/>
    <col min="6" max="6" width="7.42578125" customWidth="1"/>
    <col min="7" max="7" width="7.28515625" customWidth="1"/>
    <col min="8" max="8" width="6.140625" customWidth="1"/>
    <col min="9" max="9" width="5.140625" customWidth="1"/>
    <col min="10" max="10" width="7.140625" customWidth="1"/>
    <col min="11" max="11" width="6.7109375" customWidth="1"/>
    <col min="12" max="12" width="6.42578125" customWidth="1"/>
    <col min="13" max="13" width="7.42578125" customWidth="1"/>
    <col min="14" max="14" width="11.42578125" customWidth="1"/>
    <col min="15" max="15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26" t="s">
        <v>471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s="1" customFormat="1" ht="15.75">
      <c r="A4" s="426" t="s">
        <v>644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</row>
    <row r="5" spans="1:27" s="1" customFormat="1" ht="14.25"/>
    <row r="6" spans="1:27" s="1" customFormat="1" thickBot="1"/>
    <row r="7" spans="1:27" ht="30" customHeight="1">
      <c r="A7" s="522" t="s">
        <v>38</v>
      </c>
      <c r="B7" s="524" t="s">
        <v>300</v>
      </c>
      <c r="C7" s="525"/>
      <c r="D7" s="526"/>
      <c r="E7" s="524" t="s">
        <v>270</v>
      </c>
      <c r="F7" s="525"/>
      <c r="G7" s="526"/>
      <c r="H7" s="524" t="s">
        <v>472</v>
      </c>
      <c r="I7" s="525"/>
      <c r="J7" s="526"/>
      <c r="K7" s="524" t="s">
        <v>473</v>
      </c>
      <c r="L7" s="525"/>
      <c r="M7" s="525"/>
      <c r="N7" s="527"/>
      <c r="O7" s="57"/>
    </row>
    <row r="8" spans="1:27" ht="28.5" customHeight="1">
      <c r="A8" s="523"/>
      <c r="B8" s="299" t="s">
        <v>307</v>
      </c>
      <c r="C8" s="299" t="s">
        <v>310</v>
      </c>
      <c r="D8" s="299" t="s">
        <v>287</v>
      </c>
      <c r="E8" s="299" t="s">
        <v>307</v>
      </c>
      <c r="F8" s="299" t="s">
        <v>310</v>
      </c>
      <c r="G8" s="299" t="s">
        <v>287</v>
      </c>
      <c r="H8" s="299" t="s">
        <v>307</v>
      </c>
      <c r="I8" s="299" t="s">
        <v>310</v>
      </c>
      <c r="J8" s="299" t="s">
        <v>287</v>
      </c>
      <c r="K8" s="299" t="s">
        <v>307</v>
      </c>
      <c r="L8" s="299" t="s">
        <v>310</v>
      </c>
      <c r="M8" s="299" t="s">
        <v>263</v>
      </c>
      <c r="N8" s="300" t="s">
        <v>251</v>
      </c>
      <c r="O8" s="57"/>
    </row>
    <row r="9" spans="1:27">
      <c r="A9" s="195" t="s">
        <v>40</v>
      </c>
      <c r="B9" s="196">
        <v>6348</v>
      </c>
      <c r="C9" s="196">
        <v>344</v>
      </c>
      <c r="D9" s="196">
        <v>6692</v>
      </c>
      <c r="E9" s="196">
        <v>987</v>
      </c>
      <c r="F9" s="196">
        <v>110</v>
      </c>
      <c r="G9" s="196">
        <v>1097</v>
      </c>
      <c r="H9" s="196">
        <v>424</v>
      </c>
      <c r="I9" s="196">
        <v>32</v>
      </c>
      <c r="J9" s="196">
        <v>456</v>
      </c>
      <c r="K9" s="196">
        <v>7759</v>
      </c>
      <c r="L9" s="196">
        <v>486</v>
      </c>
      <c r="M9" s="196">
        <v>8245</v>
      </c>
      <c r="N9" s="197">
        <v>0.34699718025335635</v>
      </c>
      <c r="O9" s="57"/>
    </row>
    <row r="10" spans="1:27">
      <c r="A10" s="195" t="s">
        <v>100</v>
      </c>
      <c r="B10" s="196">
        <v>3559</v>
      </c>
      <c r="C10" s="196">
        <v>149</v>
      </c>
      <c r="D10" s="196">
        <v>3708</v>
      </c>
      <c r="E10" s="196">
        <v>829</v>
      </c>
      <c r="F10" s="196">
        <v>95</v>
      </c>
      <c r="G10" s="196">
        <v>924</v>
      </c>
      <c r="H10" s="196">
        <v>69</v>
      </c>
      <c r="I10" s="196">
        <v>6</v>
      </c>
      <c r="J10" s="196">
        <v>75</v>
      </c>
      <c r="K10" s="196">
        <v>4457</v>
      </c>
      <c r="L10" s="196">
        <v>250</v>
      </c>
      <c r="M10" s="196">
        <v>4707</v>
      </c>
      <c r="N10" s="197">
        <v>0.19809772315979968</v>
      </c>
      <c r="O10" s="57"/>
    </row>
    <row r="11" spans="1:27">
      <c r="A11" s="195" t="s">
        <v>41</v>
      </c>
      <c r="B11" s="196">
        <v>1303</v>
      </c>
      <c r="C11" s="196">
        <v>32</v>
      </c>
      <c r="D11" s="196">
        <v>1335</v>
      </c>
      <c r="E11" s="196">
        <v>980</v>
      </c>
      <c r="F11" s="196">
        <v>93</v>
      </c>
      <c r="G11" s="196">
        <v>1073</v>
      </c>
      <c r="H11" s="196">
        <v>81</v>
      </c>
      <c r="I11" s="196">
        <v>3</v>
      </c>
      <c r="J11" s="196">
        <v>84</v>
      </c>
      <c r="K11" s="196">
        <v>2364</v>
      </c>
      <c r="L11" s="196">
        <v>128</v>
      </c>
      <c r="M11" s="196">
        <v>2492</v>
      </c>
      <c r="N11" s="197">
        <v>0.10487774083582341</v>
      </c>
      <c r="O11" s="57"/>
    </row>
    <row r="12" spans="1:27">
      <c r="A12" s="195" t="s">
        <v>43</v>
      </c>
      <c r="B12" s="196">
        <v>1803</v>
      </c>
      <c r="C12" s="196">
        <v>59</v>
      </c>
      <c r="D12" s="196">
        <v>1862</v>
      </c>
      <c r="E12" s="196">
        <v>296</v>
      </c>
      <c r="F12" s="196">
        <v>29</v>
      </c>
      <c r="G12" s="196">
        <v>325</v>
      </c>
      <c r="H12" s="196">
        <v>60</v>
      </c>
      <c r="I12" s="196">
        <v>1</v>
      </c>
      <c r="J12" s="196">
        <v>61</v>
      </c>
      <c r="K12" s="196">
        <v>2159</v>
      </c>
      <c r="L12" s="196">
        <v>89</v>
      </c>
      <c r="M12" s="196">
        <v>2248</v>
      </c>
      <c r="N12" s="197">
        <v>9.4608812760405711E-2</v>
      </c>
      <c r="O12" s="57"/>
    </row>
    <row r="13" spans="1:27">
      <c r="A13" s="195" t="s">
        <v>42</v>
      </c>
      <c r="B13" s="196">
        <v>2336</v>
      </c>
      <c r="C13" s="196">
        <v>139</v>
      </c>
      <c r="D13" s="196">
        <v>2475</v>
      </c>
      <c r="E13" s="196">
        <v>558</v>
      </c>
      <c r="F13" s="196">
        <v>60</v>
      </c>
      <c r="G13" s="196">
        <v>618</v>
      </c>
      <c r="H13" s="196">
        <v>96</v>
      </c>
      <c r="I13" s="196">
        <v>6</v>
      </c>
      <c r="J13" s="196">
        <v>102</v>
      </c>
      <c r="K13" s="196">
        <v>2990</v>
      </c>
      <c r="L13" s="196">
        <v>205</v>
      </c>
      <c r="M13" s="196">
        <v>3195</v>
      </c>
      <c r="N13" s="197">
        <v>0.13446403770885063</v>
      </c>
      <c r="O13" s="57"/>
    </row>
    <row r="14" spans="1:27">
      <c r="A14" s="195" t="s">
        <v>44</v>
      </c>
      <c r="B14" s="196">
        <v>2354</v>
      </c>
      <c r="C14" s="196">
        <v>160</v>
      </c>
      <c r="D14" s="196">
        <v>2514</v>
      </c>
      <c r="E14" s="196">
        <v>208</v>
      </c>
      <c r="F14" s="196">
        <v>30</v>
      </c>
      <c r="G14" s="196">
        <v>238</v>
      </c>
      <c r="H14" s="198">
        <v>114</v>
      </c>
      <c r="I14" s="196">
        <v>8</v>
      </c>
      <c r="J14" s="196">
        <v>122</v>
      </c>
      <c r="K14" s="196">
        <v>2676</v>
      </c>
      <c r="L14" s="196">
        <v>198</v>
      </c>
      <c r="M14" s="196">
        <v>2874</v>
      </c>
      <c r="N14" s="197">
        <v>0.12095450528176424</v>
      </c>
      <c r="O14" s="57"/>
    </row>
    <row r="15" spans="1:27">
      <c r="A15" s="301" t="s">
        <v>10</v>
      </c>
      <c r="B15" s="302">
        <v>17703</v>
      </c>
      <c r="C15" s="302">
        <v>883</v>
      </c>
      <c r="D15" s="302">
        <v>18586</v>
      </c>
      <c r="E15" s="302">
        <v>3858</v>
      </c>
      <c r="F15" s="302">
        <v>417</v>
      </c>
      <c r="G15" s="302">
        <v>4275</v>
      </c>
      <c r="H15" s="302">
        <v>844</v>
      </c>
      <c r="I15" s="302">
        <v>56</v>
      </c>
      <c r="J15" s="302">
        <v>900</v>
      </c>
      <c r="K15" s="302">
        <v>22405</v>
      </c>
      <c r="L15" s="302">
        <v>1356</v>
      </c>
      <c r="M15" s="303">
        <v>23761</v>
      </c>
      <c r="N15" s="519">
        <v>1</v>
      </c>
      <c r="O15" s="57"/>
    </row>
    <row r="16" spans="1:27">
      <c r="A16" s="520" t="s">
        <v>474</v>
      </c>
      <c r="B16" s="199">
        <v>0.95249112235015598</v>
      </c>
      <c r="C16" s="199">
        <v>4.7508877649843968E-2</v>
      </c>
      <c r="D16" s="199">
        <v>1</v>
      </c>
      <c r="E16" s="199">
        <v>0.90245614035087718</v>
      </c>
      <c r="F16" s="199">
        <v>9.7543859649122808E-2</v>
      </c>
      <c r="G16" s="199">
        <v>1</v>
      </c>
      <c r="H16" s="199">
        <v>0.93777777777777782</v>
      </c>
      <c r="I16" s="199">
        <v>6.222222222222222E-2</v>
      </c>
      <c r="J16" s="199">
        <v>1</v>
      </c>
      <c r="K16" s="199">
        <v>0.94293169479399019</v>
      </c>
      <c r="L16" s="199">
        <v>5.7068305206009848E-2</v>
      </c>
      <c r="M16" s="200">
        <v>1</v>
      </c>
      <c r="N16" s="441"/>
      <c r="O16" s="57"/>
    </row>
    <row r="17" spans="1:22" ht="22.5" customHeight="1">
      <c r="A17" s="521"/>
      <c r="B17" s="519">
        <v>0.78220613610538281</v>
      </c>
      <c r="C17" s="441"/>
      <c r="D17" s="441"/>
      <c r="E17" s="519">
        <v>0.17991667017381424</v>
      </c>
      <c r="F17" s="441"/>
      <c r="G17" s="441"/>
      <c r="H17" s="519">
        <v>3.7877193720802997E-2</v>
      </c>
      <c r="I17" s="441"/>
      <c r="J17" s="441"/>
      <c r="K17" s="519">
        <v>1</v>
      </c>
      <c r="L17" s="441"/>
      <c r="M17" s="504"/>
      <c r="N17" s="441"/>
      <c r="O17" s="57"/>
    </row>
    <row r="18" spans="1:22" ht="13.5" customHeight="1">
      <c r="O18" s="57"/>
    </row>
    <row r="19" spans="1:22" ht="24" customHeight="1">
      <c r="A19" s="201" t="s">
        <v>475</v>
      </c>
      <c r="B19" s="516">
        <v>78032</v>
      </c>
      <c r="C19" s="517"/>
      <c r="D19" s="517"/>
      <c r="E19" s="516">
        <v>24617</v>
      </c>
      <c r="F19" s="517"/>
      <c r="G19" s="517"/>
      <c r="H19" s="516">
        <v>4238</v>
      </c>
      <c r="I19" s="517"/>
      <c r="J19" s="517"/>
      <c r="K19" s="516">
        <v>106887</v>
      </c>
      <c r="L19" s="517"/>
      <c r="M19" s="517"/>
      <c r="N19" s="514"/>
      <c r="O19" s="57"/>
    </row>
    <row r="20" spans="1:22" ht="36.75" customHeight="1">
      <c r="A20" s="201" t="s">
        <v>514</v>
      </c>
      <c r="B20" s="518">
        <v>0.23818433463194588</v>
      </c>
      <c r="C20" s="517"/>
      <c r="D20" s="517"/>
      <c r="E20" s="518">
        <v>0.1736604785310964</v>
      </c>
      <c r="F20" s="517"/>
      <c r="G20" s="517"/>
      <c r="H20" s="518">
        <v>0.21236432279377065</v>
      </c>
      <c r="I20" s="517"/>
      <c r="J20" s="517"/>
      <c r="K20" s="518">
        <v>0.22230018617792621</v>
      </c>
      <c r="L20" s="517"/>
      <c r="M20" s="517"/>
      <c r="N20" s="515"/>
      <c r="O20" s="57"/>
    </row>
    <row r="21" spans="1:22" ht="12.75" customHeight="1">
      <c r="A21" s="8" t="s">
        <v>476</v>
      </c>
      <c r="B21" s="7"/>
      <c r="C21" s="7"/>
      <c r="D21" s="3"/>
      <c r="E21" s="7"/>
      <c r="F21" s="7"/>
      <c r="G21" s="3"/>
      <c r="H21" s="7"/>
      <c r="I21" s="7"/>
      <c r="J21" s="3"/>
      <c r="K21" s="7"/>
      <c r="L21" s="3"/>
      <c r="M21" s="7"/>
      <c r="N21" s="1"/>
      <c r="O21" s="57"/>
    </row>
    <row r="22" spans="1:22" ht="12.75" customHeight="1">
      <c r="A22" s="8"/>
      <c r="B22" s="7"/>
      <c r="C22" s="7"/>
      <c r="D22" s="3"/>
      <c r="E22" s="7"/>
      <c r="F22" s="7"/>
      <c r="G22" s="3"/>
      <c r="H22" s="7"/>
      <c r="I22" s="7"/>
      <c r="J22" s="3"/>
      <c r="K22" s="7"/>
      <c r="L22" s="3"/>
      <c r="M22" s="7"/>
      <c r="N22" s="1"/>
      <c r="O22" s="57"/>
    </row>
    <row r="23" spans="1:22" ht="12.75" customHeight="1">
      <c r="A23" s="260"/>
      <c r="B23" s="260"/>
      <c r="C23" s="260"/>
      <c r="D23" s="260"/>
      <c r="E23" s="260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22" ht="41.25" customHeight="1">
      <c r="A24" s="81" t="s">
        <v>477</v>
      </c>
      <c r="B24" s="81" t="s">
        <v>516</v>
      </c>
      <c r="C24" s="81" t="s">
        <v>551</v>
      </c>
      <c r="D24" s="81" t="s">
        <v>515</v>
      </c>
      <c r="E24" s="81" t="s">
        <v>552</v>
      </c>
      <c r="F24" s="7"/>
      <c r="G24" s="7"/>
      <c r="H24" s="7"/>
      <c r="I24" s="7"/>
      <c r="J24" s="7"/>
      <c r="K24" s="7"/>
      <c r="L24" s="7"/>
      <c r="M24" s="7"/>
      <c r="N24" s="7"/>
      <c r="O24" s="7"/>
      <c r="V24" t="s">
        <v>264</v>
      </c>
    </row>
    <row r="25" spans="1:22" ht="12.75" customHeight="1">
      <c r="A25" s="297" t="s">
        <v>300</v>
      </c>
      <c r="B25" s="338">
        <v>18586</v>
      </c>
      <c r="C25" s="339">
        <v>0.78220613610538281</v>
      </c>
      <c r="D25" s="134">
        <v>78032</v>
      </c>
      <c r="E25" s="136">
        <v>0.23818433463194588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22" ht="12.75" customHeight="1">
      <c r="A26" s="297" t="s">
        <v>270</v>
      </c>
      <c r="B26" s="338">
        <v>4275</v>
      </c>
      <c r="C26" s="339">
        <v>0.17991667017381424</v>
      </c>
      <c r="D26" s="134">
        <v>24617</v>
      </c>
      <c r="E26" s="136">
        <v>0.1736604785310964</v>
      </c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22" ht="12.75" customHeight="1">
      <c r="A27" s="297" t="s">
        <v>306</v>
      </c>
      <c r="B27" s="338">
        <v>900</v>
      </c>
      <c r="C27" s="339">
        <v>3.7877193720802997E-2</v>
      </c>
      <c r="D27" s="134">
        <v>4238</v>
      </c>
      <c r="E27" s="136">
        <v>0.21236432279377065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2" ht="12.75" customHeight="1">
      <c r="A28" s="81" t="s">
        <v>10</v>
      </c>
      <c r="B28" s="84">
        <v>23761</v>
      </c>
      <c r="C28" s="81"/>
      <c r="D28" s="84">
        <v>106887</v>
      </c>
      <c r="E28" s="298">
        <v>0.22230018617792621</v>
      </c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2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2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22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22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2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2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2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2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2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2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2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2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2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s="237" customFormat="1" ht="18" customHeight="1">
      <c r="A64" s="365" t="s">
        <v>587</v>
      </c>
    </row>
    <row r="65" spans="1:24" s="237" customFormat="1" ht="18" customHeight="1"/>
    <row r="66" spans="1:24" s="237" customFormat="1" ht="18" customHeight="1">
      <c r="A66" s="513" t="s">
        <v>636</v>
      </c>
      <c r="B66" s="513"/>
      <c r="C66" s="513"/>
      <c r="D66" s="513"/>
      <c r="E66" s="513"/>
      <c r="F66" s="513"/>
      <c r="G66" s="513"/>
      <c r="H66" s="513"/>
      <c r="I66" s="513"/>
      <c r="J66" s="513"/>
      <c r="K66" s="513"/>
      <c r="L66" s="513"/>
      <c r="M66" s="513"/>
      <c r="N66" s="513"/>
      <c r="O66" s="513"/>
      <c r="P66" s="513"/>
      <c r="Q66" s="513"/>
      <c r="R66" s="513"/>
      <c r="S66" s="513"/>
      <c r="T66" s="513"/>
      <c r="U66" s="513"/>
      <c r="V66" s="513"/>
      <c r="W66" s="513"/>
      <c r="X66" s="513"/>
    </row>
    <row r="67" spans="1:24" s="237" customFormat="1" ht="18" customHeight="1">
      <c r="A67" s="513"/>
      <c r="B67" s="513"/>
      <c r="C67" s="513"/>
      <c r="D67" s="513"/>
      <c r="E67" s="513"/>
      <c r="F67" s="513"/>
      <c r="G67" s="513"/>
      <c r="H67" s="513"/>
      <c r="I67" s="513"/>
      <c r="J67" s="513"/>
      <c r="K67" s="513"/>
      <c r="L67" s="513"/>
      <c r="M67" s="513"/>
      <c r="N67" s="513"/>
      <c r="O67" s="513"/>
      <c r="P67" s="513"/>
      <c r="Q67" s="513"/>
      <c r="R67" s="513"/>
      <c r="S67" s="513"/>
      <c r="T67" s="513"/>
      <c r="U67" s="513"/>
      <c r="V67" s="513"/>
      <c r="W67" s="513"/>
      <c r="X67" s="513"/>
    </row>
    <row r="68" spans="1:24" s="237" customFormat="1" ht="18" customHeight="1">
      <c r="A68" s="365" t="s">
        <v>602</v>
      </c>
    </row>
    <row r="69" spans="1:24" s="237" customFormat="1" ht="18" customHeight="1">
      <c r="A69" s="365" t="s">
        <v>637</v>
      </c>
    </row>
    <row r="70" spans="1:24" s="237" customFormat="1" ht="18" customHeight="1">
      <c r="A70" s="237" t="s">
        <v>633</v>
      </c>
    </row>
    <row r="71" spans="1:24" s="237" customFormat="1" ht="18" customHeight="1">
      <c r="A71" s="237" t="s">
        <v>601</v>
      </c>
    </row>
    <row r="72" spans="1:24" s="237" customFormat="1" ht="18" customHeight="1">
      <c r="A72" s="237" t="s">
        <v>591</v>
      </c>
    </row>
    <row r="73" spans="1:24" s="237" customFormat="1">
      <c r="A73" s="365" t="s">
        <v>626</v>
      </c>
      <c r="B73" s="379"/>
    </row>
    <row r="74" spans="1:24" s="237" customFormat="1">
      <c r="A74" s="365" t="s">
        <v>627</v>
      </c>
      <c r="B74" s="379"/>
    </row>
    <row r="75" spans="1:24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24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24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24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24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24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5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5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5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1:15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1:15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5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1:15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1:15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1:15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1:15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15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15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1:15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1:15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1:15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1:15" ht="15.75" customHeight="1"/>
    <row r="190" spans="1:15" ht="15.75" customHeight="1"/>
    <row r="191" spans="1:15" ht="15.75" customHeight="1"/>
    <row r="192" spans="1:15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3">
    <mergeCell ref="A4:N4"/>
    <mergeCell ref="A3:N3"/>
    <mergeCell ref="A7:A8"/>
    <mergeCell ref="B7:D7"/>
    <mergeCell ref="E7:G7"/>
    <mergeCell ref="H7:J7"/>
    <mergeCell ref="K7:N7"/>
    <mergeCell ref="N15:N17"/>
    <mergeCell ref="A16:A17"/>
    <mergeCell ref="B17:D17"/>
    <mergeCell ref="E17:G17"/>
    <mergeCell ref="H17:J17"/>
    <mergeCell ref="K17:M17"/>
    <mergeCell ref="A66:X67"/>
    <mergeCell ref="N19:N20"/>
    <mergeCell ref="B19:D19"/>
    <mergeCell ref="E19:G19"/>
    <mergeCell ref="H19:J19"/>
    <mergeCell ref="K19:M19"/>
    <mergeCell ref="B20:D20"/>
    <mergeCell ref="E20:G20"/>
    <mergeCell ref="H20:J20"/>
    <mergeCell ref="K20:M20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1:N45"/>
  <sheetViews>
    <sheetView topLeftCell="B1" zoomScale="115" zoomScaleNormal="115" workbookViewId="0">
      <selection activeCell="G4" sqref="G4"/>
    </sheetView>
  </sheetViews>
  <sheetFormatPr baseColWidth="10" defaultColWidth="11.42578125" defaultRowHeight="14.25"/>
  <cols>
    <col min="1" max="1" width="39" style="1" customWidth="1"/>
    <col min="2" max="2" width="32.7109375" style="1" customWidth="1"/>
    <col min="3" max="3" width="11.42578125" style="1"/>
    <col min="4" max="4" width="19.85546875" style="1" customWidth="1"/>
    <col min="5" max="5" width="18.85546875" style="1" customWidth="1"/>
    <col min="6" max="6" width="11.42578125" style="1"/>
    <col min="7" max="7" width="14.42578125" style="1" bestFit="1" customWidth="1"/>
    <col min="8" max="16384" width="11.42578125" style="1"/>
  </cols>
  <sheetData>
    <row r="1" spans="1:14" ht="15.75">
      <c r="H1" s="374" t="s">
        <v>644</v>
      </c>
    </row>
    <row r="4" spans="1:14" ht="15.75">
      <c r="A4" s="426" t="s">
        <v>554</v>
      </c>
      <c r="B4" s="426"/>
      <c r="C4" s="426"/>
      <c r="D4" s="426"/>
      <c r="E4" s="426"/>
      <c r="F4" s="239"/>
      <c r="G4" s="239"/>
      <c r="H4" s="239"/>
      <c r="I4" s="239"/>
      <c r="J4" s="239"/>
      <c r="K4" s="239"/>
      <c r="L4" s="239"/>
      <c r="M4" s="239"/>
      <c r="N4" s="239"/>
    </row>
    <row r="5" spans="1:14" ht="15.75">
      <c r="A5" s="426" t="s">
        <v>644</v>
      </c>
      <c r="B5" s="426"/>
      <c r="C5" s="426"/>
      <c r="D5" s="426"/>
      <c r="E5" s="426"/>
      <c r="F5" s="239"/>
      <c r="G5" s="239"/>
      <c r="H5" s="239"/>
      <c r="I5" s="239"/>
      <c r="J5" s="239"/>
      <c r="K5" s="239"/>
      <c r="L5" s="239"/>
      <c r="M5" s="239"/>
      <c r="N5" s="239"/>
    </row>
    <row r="7" spans="1:14" ht="18" customHeight="1">
      <c r="J7" s="207"/>
      <c r="K7" s="207"/>
    </row>
    <row r="8" spans="1:14" ht="36" customHeight="1">
      <c r="A8" s="261" t="s">
        <v>265</v>
      </c>
      <c r="B8" s="14" t="s">
        <v>350</v>
      </c>
      <c r="C8" s="53" t="s">
        <v>266</v>
      </c>
      <c r="D8" s="14" t="s">
        <v>267</v>
      </c>
      <c r="E8" s="14" t="s">
        <v>268</v>
      </c>
    </row>
    <row r="9" spans="1:14" ht="45">
      <c r="A9" s="530" t="s">
        <v>269</v>
      </c>
      <c r="B9" s="264" t="s">
        <v>297</v>
      </c>
      <c r="C9" s="265">
        <v>102462</v>
      </c>
      <c r="D9" s="266">
        <v>0.60075283191444451</v>
      </c>
      <c r="E9" s="267">
        <v>0.58932607857911112</v>
      </c>
      <c r="G9" s="3"/>
    </row>
    <row r="10" spans="1:14" ht="15">
      <c r="A10" s="531"/>
      <c r="B10" s="272" t="s">
        <v>270</v>
      </c>
      <c r="C10" s="262">
        <v>61702</v>
      </c>
      <c r="D10" s="263">
        <v>0.36176974131663503</v>
      </c>
      <c r="E10" s="273">
        <v>0.35488861920017484</v>
      </c>
    </row>
    <row r="11" spans="1:14" ht="15">
      <c r="A11" s="531"/>
      <c r="B11" s="268" t="s">
        <v>271</v>
      </c>
      <c r="C11" s="269">
        <v>6392</v>
      </c>
      <c r="D11" s="270">
        <v>3.747742676892047E-2</v>
      </c>
      <c r="E11" s="271">
        <v>3.6764579007609439E-2</v>
      </c>
    </row>
    <row r="12" spans="1:14" ht="15">
      <c r="A12" s="54"/>
      <c r="B12" s="54" t="s">
        <v>298</v>
      </c>
      <c r="C12" s="16">
        <v>170556</v>
      </c>
      <c r="D12" s="17">
        <v>1</v>
      </c>
      <c r="E12" s="17">
        <v>0.98097927678689545</v>
      </c>
    </row>
    <row r="13" spans="1:14" ht="45">
      <c r="A13" s="528" t="s">
        <v>553</v>
      </c>
      <c r="B13" s="264" t="s">
        <v>275</v>
      </c>
      <c r="C13" s="265">
        <v>2907</v>
      </c>
      <c r="D13" s="266">
        <v>0.87904445116419716</v>
      </c>
      <c r="E13" s="267">
        <v>1.6720061197609611E-2</v>
      </c>
    </row>
    <row r="14" spans="1:14" ht="30">
      <c r="A14" s="528"/>
      <c r="B14" s="268" t="s">
        <v>272</v>
      </c>
      <c r="C14" s="265">
        <v>400</v>
      </c>
      <c r="D14" s="270">
        <v>0.12095554883580284</v>
      </c>
      <c r="E14" s="271">
        <v>2.3006620154949588E-3</v>
      </c>
    </row>
    <row r="15" spans="1:14" ht="30">
      <c r="A15" s="529"/>
      <c r="B15" s="20" t="s">
        <v>273</v>
      </c>
      <c r="C15" s="15">
        <v>3307</v>
      </c>
      <c r="D15" s="18">
        <v>1</v>
      </c>
      <c r="E15" s="18">
        <v>1.9020723213104569E-2</v>
      </c>
    </row>
    <row r="16" spans="1:14" ht="15">
      <c r="A16" s="529"/>
      <c r="B16" s="21" t="s">
        <v>274</v>
      </c>
      <c r="C16" s="13">
        <v>173863</v>
      </c>
      <c r="D16" s="19"/>
      <c r="E16" s="19">
        <v>1</v>
      </c>
    </row>
    <row r="17" spans="1:3" ht="15">
      <c r="A17" s="2" t="s">
        <v>643</v>
      </c>
    </row>
    <row r="19" spans="1:3">
      <c r="A19" s="3"/>
    </row>
    <row r="20" spans="1:3">
      <c r="B20" s="3"/>
      <c r="C20" s="3"/>
    </row>
    <row r="21" spans="1:3">
      <c r="B21" s="3"/>
    </row>
    <row r="39" spans="1:1" s="237" customFormat="1" ht="18" customHeight="1">
      <c r="A39" s="365" t="s">
        <v>587</v>
      </c>
    </row>
    <row r="40" spans="1:1" s="237" customFormat="1" ht="18" customHeight="1"/>
    <row r="41" spans="1:1" s="237" customFormat="1" ht="18" customHeight="1">
      <c r="A41" s="237" t="s">
        <v>638</v>
      </c>
    </row>
    <row r="42" spans="1:1" s="237" customFormat="1" ht="18" customHeight="1">
      <c r="A42" s="237" t="s">
        <v>639</v>
      </c>
    </row>
    <row r="43" spans="1:1" s="237" customFormat="1" ht="18" customHeight="1">
      <c r="A43" s="365" t="s">
        <v>640</v>
      </c>
    </row>
    <row r="44" spans="1:1" s="237" customFormat="1" ht="18" customHeight="1">
      <c r="A44" s="365" t="s">
        <v>641</v>
      </c>
    </row>
    <row r="45" spans="1:1" s="237" customFormat="1" ht="18" customHeight="1">
      <c r="A45" s="237" t="s">
        <v>642</v>
      </c>
    </row>
  </sheetData>
  <mergeCells count="4">
    <mergeCell ref="A13:A16"/>
    <mergeCell ref="A9:A11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AA260"/>
  <sheetViews>
    <sheetView topLeftCell="A226" workbookViewId="0">
      <selection activeCell="B246" sqref="B246"/>
    </sheetView>
  </sheetViews>
  <sheetFormatPr baseColWidth="10" defaultColWidth="11.42578125" defaultRowHeight="12.75"/>
  <cols>
    <col min="1" max="1" width="6.28515625" style="6" customWidth="1"/>
    <col min="2" max="2" width="33.28515625" style="6" bestFit="1" customWidth="1"/>
    <col min="3" max="3" width="11.42578125" style="6" bestFit="1" customWidth="1"/>
    <col min="4" max="4" width="20.42578125" style="6" bestFit="1" customWidth="1"/>
    <col min="5" max="5" width="10.140625" style="24" bestFit="1" customWidth="1"/>
    <col min="6" max="6" width="10" style="24" customWidth="1"/>
    <col min="7" max="7" width="6.5703125" style="24" bestFit="1" customWidth="1"/>
    <col min="8" max="8" width="5.5703125" style="24" bestFit="1" customWidth="1"/>
    <col min="9" max="9" width="6.5703125" style="24" bestFit="1" customWidth="1"/>
    <col min="10" max="10" width="7.42578125" style="314" customWidth="1"/>
    <col min="11" max="12" width="6.5703125" style="24" bestFit="1" customWidth="1"/>
    <col min="13" max="13" width="5.5703125" style="314" bestFit="1" customWidth="1"/>
    <col min="14" max="14" width="6.5703125" style="24" bestFit="1" customWidth="1"/>
    <col min="15" max="15" width="7.28515625" style="24" customWidth="1"/>
    <col min="16" max="16" width="4.85546875" style="24" bestFit="1" customWidth="1"/>
    <col min="17" max="17" width="5" style="24" bestFit="1" customWidth="1"/>
    <col min="18" max="18" width="13.7109375" style="24" bestFit="1" customWidth="1"/>
    <col min="19" max="19" width="6.28515625" style="24" bestFit="1" customWidth="1"/>
    <col min="20" max="20" width="5.5703125" style="25" bestFit="1" customWidth="1"/>
    <col min="21" max="21" width="10.42578125" style="6" bestFit="1" customWidth="1"/>
    <col min="22" max="22" width="22.7109375" style="6" bestFit="1" customWidth="1"/>
    <col min="23" max="23" width="7.42578125" style="6" customWidth="1"/>
    <col min="24" max="24" width="11.42578125" style="6" customWidth="1"/>
    <col min="25" max="16384" width="11.42578125" style="6"/>
  </cols>
  <sheetData>
    <row r="1" spans="1:27" ht="30" customHeight="1">
      <c r="A1" s="421" t="s">
        <v>534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7" ht="20.100000000000001" customHeight="1">
      <c r="A2" s="421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</row>
    <row r="3" spans="1:27" ht="24.95" customHeight="1">
      <c r="A3" s="421"/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</row>
    <row r="4" spans="1:27" ht="20.100000000000001" customHeight="1">
      <c r="A4" s="420" t="s">
        <v>644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371"/>
      <c r="U4" s="371"/>
      <c r="V4" s="363"/>
    </row>
    <row r="5" spans="1:27" ht="24.95" customHeight="1">
      <c r="A5" s="412" t="s">
        <v>48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</row>
    <row r="6" spans="1:27" ht="24.95" customHeight="1">
      <c r="A6" s="422"/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</row>
    <row r="7" spans="1:27" ht="24.95" customHeight="1">
      <c r="A7" s="146"/>
      <c r="B7" s="146"/>
      <c r="C7" s="146"/>
      <c r="D7" s="146"/>
      <c r="E7" s="146"/>
      <c r="F7" s="146"/>
      <c r="G7" s="146"/>
      <c r="H7" s="146"/>
      <c r="I7" s="401" t="s">
        <v>1</v>
      </c>
      <c r="J7" s="402"/>
      <c r="K7" s="403"/>
      <c r="L7" s="417" t="s">
        <v>2</v>
      </c>
      <c r="M7" s="418"/>
      <c r="N7" s="419"/>
      <c r="O7" s="417" t="s">
        <v>49</v>
      </c>
      <c r="P7" s="418"/>
      <c r="Q7" s="419"/>
      <c r="R7" s="414" t="s">
        <v>3</v>
      </c>
      <c r="S7" s="415"/>
      <c r="T7" s="416"/>
      <c r="U7" s="146"/>
    </row>
    <row r="8" spans="1:27" ht="20.100000000000001" customHeight="1">
      <c r="A8" s="315" t="s">
        <v>4</v>
      </c>
      <c r="B8" s="315" t="s">
        <v>5</v>
      </c>
      <c r="C8" s="315" t="s">
        <v>38</v>
      </c>
      <c r="D8" s="315" t="s">
        <v>353</v>
      </c>
      <c r="E8" s="315" t="s">
        <v>6</v>
      </c>
      <c r="F8" s="206" t="s">
        <v>7</v>
      </c>
      <c r="G8" s="206" t="s">
        <v>307</v>
      </c>
      <c r="H8" s="206" t="s">
        <v>310</v>
      </c>
      <c r="I8" s="316" t="s">
        <v>307</v>
      </c>
      <c r="J8" s="316" t="s">
        <v>310</v>
      </c>
      <c r="K8" s="206" t="s">
        <v>10</v>
      </c>
      <c r="L8" s="316" t="s">
        <v>307</v>
      </c>
      <c r="M8" s="316" t="s">
        <v>310</v>
      </c>
      <c r="N8" s="206" t="s">
        <v>10</v>
      </c>
      <c r="O8" s="316" t="s">
        <v>307</v>
      </c>
      <c r="P8" s="316" t="s">
        <v>310</v>
      </c>
      <c r="Q8" s="206" t="s">
        <v>10</v>
      </c>
      <c r="R8" s="206" t="s">
        <v>11</v>
      </c>
      <c r="S8" s="206" t="s">
        <v>12</v>
      </c>
      <c r="T8" s="147" t="s">
        <v>13</v>
      </c>
      <c r="U8" s="315" t="s">
        <v>187</v>
      </c>
      <c r="V8" s="341" t="s">
        <v>468</v>
      </c>
    </row>
    <row r="9" spans="1:27" ht="20.100000000000001" customHeight="1">
      <c r="A9" s="343" t="s">
        <v>0</v>
      </c>
      <c r="B9" s="343"/>
      <c r="C9" s="343"/>
      <c r="D9" s="343"/>
      <c r="E9" s="343"/>
      <c r="F9" s="343"/>
      <c r="G9" s="343"/>
      <c r="H9" s="343"/>
      <c r="I9" s="343"/>
      <c r="J9" s="344"/>
      <c r="K9" s="343"/>
      <c r="L9" s="343"/>
      <c r="M9" s="344"/>
      <c r="N9" s="343"/>
      <c r="O9" s="343"/>
      <c r="P9" s="343"/>
      <c r="Q9" s="343"/>
      <c r="R9" s="343"/>
      <c r="S9" s="343"/>
      <c r="T9" s="343"/>
      <c r="U9" s="343"/>
      <c r="V9" s="55"/>
    </row>
    <row r="10" spans="1:27" ht="20.100000000000001" customHeight="1">
      <c r="A10" s="6">
        <v>113</v>
      </c>
      <c r="B10" s="6" t="s">
        <v>71</v>
      </c>
      <c r="C10" s="6" t="s">
        <v>40</v>
      </c>
      <c r="D10" s="6" t="s">
        <v>354</v>
      </c>
      <c r="E10" s="24">
        <v>6123</v>
      </c>
      <c r="F10" s="24">
        <v>7374</v>
      </c>
      <c r="G10" s="24">
        <v>7368</v>
      </c>
      <c r="H10" s="24">
        <v>6</v>
      </c>
      <c r="I10" s="24">
        <v>1788</v>
      </c>
      <c r="J10" s="345">
        <v>3</v>
      </c>
      <c r="K10" s="24">
        <v>1791</v>
      </c>
      <c r="L10" s="24">
        <v>5571</v>
      </c>
      <c r="M10" s="345">
        <v>3</v>
      </c>
      <c r="N10" s="24">
        <v>5574</v>
      </c>
      <c r="O10" s="24">
        <v>9</v>
      </c>
      <c r="P10" s="24">
        <v>0</v>
      </c>
      <c r="Q10" s="24">
        <v>9</v>
      </c>
      <c r="R10" s="24">
        <v>1251</v>
      </c>
      <c r="S10" s="24">
        <v>0</v>
      </c>
      <c r="T10" s="25">
        <v>20.431161195492397</v>
      </c>
      <c r="U10" s="6" t="s">
        <v>192</v>
      </c>
      <c r="V10" s="364" t="s">
        <v>296</v>
      </c>
      <c r="W10" s="24"/>
      <c r="Z10" s="24"/>
      <c r="AA10" s="24"/>
    </row>
    <row r="11" spans="1:27" ht="20.100000000000001" customHeight="1">
      <c r="A11" s="6">
        <v>114</v>
      </c>
      <c r="B11" s="6" t="s">
        <v>72</v>
      </c>
      <c r="C11" s="6" t="s">
        <v>40</v>
      </c>
      <c r="D11" s="6" t="s">
        <v>354</v>
      </c>
      <c r="E11" s="24">
        <v>2910</v>
      </c>
      <c r="F11" s="24">
        <v>3715</v>
      </c>
      <c r="G11" s="24">
        <v>3714</v>
      </c>
      <c r="H11" s="24">
        <v>1</v>
      </c>
      <c r="I11" s="24">
        <v>891</v>
      </c>
      <c r="J11" s="345">
        <v>1</v>
      </c>
      <c r="K11" s="24">
        <v>892</v>
      </c>
      <c r="L11" s="24">
        <v>2788</v>
      </c>
      <c r="M11" s="345">
        <v>0</v>
      </c>
      <c r="N11" s="24">
        <v>2788</v>
      </c>
      <c r="O11" s="24">
        <v>35</v>
      </c>
      <c r="P11" s="24">
        <v>0</v>
      </c>
      <c r="Q11" s="24">
        <v>35</v>
      </c>
      <c r="R11" s="24">
        <v>805</v>
      </c>
      <c r="S11" s="24">
        <v>0</v>
      </c>
      <c r="T11" s="25">
        <v>27.663230240549819</v>
      </c>
      <c r="U11" s="6" t="s">
        <v>194</v>
      </c>
      <c r="V11" s="364" t="s">
        <v>296</v>
      </c>
      <c r="W11" s="24"/>
      <c r="Z11" s="24"/>
      <c r="AA11" s="24"/>
    </row>
    <row r="12" spans="1:27" ht="24.95" customHeight="1">
      <c r="A12" s="6">
        <v>129</v>
      </c>
      <c r="B12" s="6" t="s">
        <v>80</v>
      </c>
      <c r="C12" s="6" t="s">
        <v>40</v>
      </c>
      <c r="D12" s="6" t="s">
        <v>354</v>
      </c>
      <c r="E12" s="24">
        <v>1246</v>
      </c>
      <c r="F12" s="24">
        <v>1876</v>
      </c>
      <c r="G12" s="24">
        <v>2</v>
      </c>
      <c r="H12" s="24">
        <v>1874</v>
      </c>
      <c r="I12" s="24">
        <v>1</v>
      </c>
      <c r="J12" s="345">
        <v>445</v>
      </c>
      <c r="K12" s="24">
        <v>446</v>
      </c>
      <c r="L12" s="24">
        <v>1</v>
      </c>
      <c r="M12" s="345">
        <v>1424</v>
      </c>
      <c r="N12" s="24">
        <v>1425</v>
      </c>
      <c r="O12" s="24">
        <v>0</v>
      </c>
      <c r="P12" s="24">
        <v>5</v>
      </c>
      <c r="Q12" s="24">
        <v>5</v>
      </c>
      <c r="R12" s="24">
        <v>630</v>
      </c>
      <c r="S12" s="24">
        <v>0</v>
      </c>
      <c r="T12" s="25">
        <v>50.561797752808978</v>
      </c>
      <c r="U12" s="6" t="s">
        <v>194</v>
      </c>
      <c r="V12" s="364" t="s">
        <v>469</v>
      </c>
      <c r="W12" s="24"/>
      <c r="Z12" s="24"/>
      <c r="AA12" s="24"/>
    </row>
    <row r="13" spans="1:27" ht="24.95" customHeight="1">
      <c r="A13" s="408" t="s">
        <v>10</v>
      </c>
      <c r="B13" s="408"/>
      <c r="C13" s="346"/>
      <c r="D13" s="346"/>
      <c r="E13" s="26">
        <v>10279</v>
      </c>
      <c r="F13" s="26">
        <v>12965</v>
      </c>
      <c r="G13" s="26">
        <v>11084</v>
      </c>
      <c r="H13" s="26">
        <v>1881</v>
      </c>
      <c r="I13" s="26">
        <v>2680</v>
      </c>
      <c r="J13" s="347">
        <v>449</v>
      </c>
      <c r="K13" s="26">
        <v>3129</v>
      </c>
      <c r="L13" s="26">
        <v>8360</v>
      </c>
      <c r="M13" s="347">
        <v>1427</v>
      </c>
      <c r="N13" s="26">
        <v>9787</v>
      </c>
      <c r="O13" s="26">
        <v>44</v>
      </c>
      <c r="P13" s="26">
        <v>5</v>
      </c>
      <c r="Q13" s="26">
        <v>49</v>
      </c>
      <c r="R13" s="26">
        <v>2686</v>
      </c>
      <c r="S13" s="26">
        <v>0</v>
      </c>
      <c r="T13" s="348">
        <v>26.130946590135217</v>
      </c>
      <c r="V13" s="364"/>
    </row>
    <row r="14" spans="1:27" ht="24.95" customHeight="1">
      <c r="A14" s="349" t="s">
        <v>45</v>
      </c>
      <c r="B14" s="349"/>
      <c r="C14" s="349"/>
      <c r="D14" s="349"/>
      <c r="E14" s="349"/>
      <c r="F14" s="349"/>
      <c r="G14" s="349"/>
      <c r="H14" s="349"/>
      <c r="I14" s="349"/>
      <c r="J14" s="350"/>
      <c r="K14" s="349"/>
      <c r="L14" s="349"/>
      <c r="M14" s="350"/>
      <c r="N14" s="349"/>
      <c r="O14" s="349"/>
      <c r="P14" s="349"/>
      <c r="Q14" s="349"/>
      <c r="R14" s="349"/>
      <c r="S14" s="349"/>
      <c r="T14" s="349"/>
      <c r="U14" s="349"/>
      <c r="V14" s="364"/>
    </row>
    <row r="15" spans="1:27" ht="24.95" customHeight="1">
      <c r="A15" s="6">
        <v>103</v>
      </c>
      <c r="B15" s="6" t="s">
        <v>64</v>
      </c>
      <c r="C15" s="6" t="s">
        <v>40</v>
      </c>
      <c r="D15" s="6" t="s">
        <v>355</v>
      </c>
      <c r="E15" s="24">
        <v>320</v>
      </c>
      <c r="F15" s="24">
        <v>424</v>
      </c>
      <c r="G15" s="24">
        <v>424</v>
      </c>
      <c r="H15" s="24">
        <v>0</v>
      </c>
      <c r="I15" s="24">
        <v>61</v>
      </c>
      <c r="J15" s="345">
        <v>0</v>
      </c>
      <c r="K15" s="24">
        <v>61</v>
      </c>
      <c r="L15" s="24">
        <v>363</v>
      </c>
      <c r="M15" s="345">
        <v>0</v>
      </c>
      <c r="N15" s="24">
        <v>363</v>
      </c>
      <c r="O15" s="24">
        <v>0</v>
      </c>
      <c r="P15" s="24">
        <v>0</v>
      </c>
      <c r="Q15" s="24">
        <v>0</v>
      </c>
      <c r="R15" s="24">
        <v>104</v>
      </c>
      <c r="S15" s="24">
        <v>0</v>
      </c>
      <c r="T15" s="25">
        <v>32.499999999999993</v>
      </c>
      <c r="U15" s="6" t="s">
        <v>194</v>
      </c>
      <c r="V15" s="364" t="s">
        <v>299</v>
      </c>
    </row>
    <row r="16" spans="1:27" ht="24.95" customHeight="1">
      <c r="A16" s="6">
        <v>104</v>
      </c>
      <c r="B16" s="6" t="s">
        <v>65</v>
      </c>
      <c r="C16" s="6" t="s">
        <v>40</v>
      </c>
      <c r="D16" s="6" t="s">
        <v>356</v>
      </c>
      <c r="E16" s="24">
        <v>304</v>
      </c>
      <c r="F16" s="24">
        <v>372</v>
      </c>
      <c r="G16" s="24">
        <v>372</v>
      </c>
      <c r="H16" s="24">
        <v>0</v>
      </c>
      <c r="I16" s="24">
        <v>28</v>
      </c>
      <c r="J16" s="345">
        <v>0</v>
      </c>
      <c r="K16" s="24">
        <v>28</v>
      </c>
      <c r="L16" s="24">
        <v>344</v>
      </c>
      <c r="M16" s="345">
        <v>0</v>
      </c>
      <c r="N16" s="24">
        <v>344</v>
      </c>
      <c r="O16" s="24">
        <v>0</v>
      </c>
      <c r="P16" s="24">
        <v>0</v>
      </c>
      <c r="Q16" s="24">
        <v>0</v>
      </c>
      <c r="R16" s="24">
        <v>68</v>
      </c>
      <c r="S16" s="24">
        <v>0</v>
      </c>
      <c r="T16" s="25">
        <v>22.368421052631572</v>
      </c>
      <c r="U16" s="6" t="s">
        <v>194</v>
      </c>
      <c r="V16" s="364" t="s">
        <v>299</v>
      </c>
    </row>
    <row r="17" spans="1:22" ht="24.95" customHeight="1">
      <c r="A17" s="6">
        <v>105</v>
      </c>
      <c r="B17" s="6" t="s">
        <v>66</v>
      </c>
      <c r="C17" s="6" t="s">
        <v>40</v>
      </c>
      <c r="D17" s="6" t="s">
        <v>357</v>
      </c>
      <c r="E17" s="24">
        <v>306</v>
      </c>
      <c r="F17" s="24">
        <v>371</v>
      </c>
      <c r="G17" s="24">
        <v>370</v>
      </c>
      <c r="H17" s="24">
        <v>1</v>
      </c>
      <c r="I17" s="24">
        <v>59</v>
      </c>
      <c r="J17" s="345">
        <v>0</v>
      </c>
      <c r="K17" s="24">
        <v>59</v>
      </c>
      <c r="L17" s="24">
        <v>311</v>
      </c>
      <c r="M17" s="345">
        <v>1</v>
      </c>
      <c r="N17" s="24">
        <v>312</v>
      </c>
      <c r="O17" s="24">
        <v>0</v>
      </c>
      <c r="P17" s="24">
        <v>0</v>
      </c>
      <c r="Q17" s="24">
        <v>0</v>
      </c>
      <c r="R17" s="24">
        <v>65</v>
      </c>
      <c r="S17" s="24">
        <v>0</v>
      </c>
      <c r="T17" s="25">
        <v>21.241830065359469</v>
      </c>
      <c r="U17" s="6" t="s">
        <v>194</v>
      </c>
      <c r="V17" s="364" t="s">
        <v>299</v>
      </c>
    </row>
    <row r="18" spans="1:22" ht="24.95" customHeight="1">
      <c r="A18" s="6">
        <v>107</v>
      </c>
      <c r="B18" s="6" t="s">
        <v>67</v>
      </c>
      <c r="C18" s="6" t="s">
        <v>40</v>
      </c>
      <c r="D18" s="6" t="s">
        <v>358</v>
      </c>
      <c r="E18" s="24">
        <v>55</v>
      </c>
      <c r="F18" s="24">
        <v>104</v>
      </c>
      <c r="G18" s="24">
        <v>103</v>
      </c>
      <c r="H18" s="24">
        <v>1</v>
      </c>
      <c r="I18" s="24">
        <v>37</v>
      </c>
      <c r="J18" s="345">
        <v>1</v>
      </c>
      <c r="K18" s="24">
        <v>38</v>
      </c>
      <c r="L18" s="24">
        <v>66</v>
      </c>
      <c r="M18" s="345">
        <v>0</v>
      </c>
      <c r="N18" s="24">
        <v>66</v>
      </c>
      <c r="O18" s="24">
        <v>0</v>
      </c>
      <c r="P18" s="24">
        <v>0</v>
      </c>
      <c r="Q18" s="24">
        <v>0</v>
      </c>
      <c r="R18" s="24">
        <v>49</v>
      </c>
      <c r="S18" s="24">
        <v>0</v>
      </c>
      <c r="T18" s="25">
        <v>89.090909090909093</v>
      </c>
      <c r="U18" s="6" t="s">
        <v>194</v>
      </c>
      <c r="V18" s="364" t="s">
        <v>299</v>
      </c>
    </row>
    <row r="19" spans="1:22" ht="24.95" customHeight="1">
      <c r="A19" s="6">
        <v>109</v>
      </c>
      <c r="B19" s="6" t="s">
        <v>68</v>
      </c>
      <c r="C19" s="6" t="s">
        <v>40</v>
      </c>
      <c r="D19" s="6" t="s">
        <v>359</v>
      </c>
      <c r="E19" s="24">
        <v>73</v>
      </c>
      <c r="F19" s="24">
        <v>104</v>
      </c>
      <c r="G19" s="24">
        <v>104</v>
      </c>
      <c r="H19" s="24">
        <v>0</v>
      </c>
      <c r="I19" s="24">
        <v>27</v>
      </c>
      <c r="J19" s="345">
        <v>0</v>
      </c>
      <c r="K19" s="24">
        <v>27</v>
      </c>
      <c r="L19" s="24">
        <v>77</v>
      </c>
      <c r="M19" s="345">
        <v>0</v>
      </c>
      <c r="N19" s="24">
        <v>77</v>
      </c>
      <c r="O19" s="24">
        <v>0</v>
      </c>
      <c r="P19" s="24">
        <v>0</v>
      </c>
      <c r="Q19" s="24">
        <v>0</v>
      </c>
      <c r="R19" s="24">
        <v>31</v>
      </c>
      <c r="S19" s="24">
        <v>0</v>
      </c>
      <c r="T19" s="25">
        <v>42.465753424657528</v>
      </c>
      <c r="U19" s="6" t="s">
        <v>194</v>
      </c>
      <c r="V19" s="364" t="s">
        <v>299</v>
      </c>
    </row>
    <row r="20" spans="1:22" ht="24.95" customHeight="1">
      <c r="A20" s="6">
        <v>110</v>
      </c>
      <c r="B20" s="6" t="s">
        <v>69</v>
      </c>
      <c r="C20" s="6" t="s">
        <v>40</v>
      </c>
      <c r="D20" s="6" t="s">
        <v>360</v>
      </c>
      <c r="E20" s="24">
        <v>122</v>
      </c>
      <c r="F20" s="24">
        <v>133</v>
      </c>
      <c r="G20" s="24">
        <v>132</v>
      </c>
      <c r="H20" s="24">
        <v>1</v>
      </c>
      <c r="I20" s="24">
        <v>16</v>
      </c>
      <c r="J20" s="345">
        <v>0</v>
      </c>
      <c r="K20" s="24">
        <v>16</v>
      </c>
      <c r="L20" s="24">
        <v>112</v>
      </c>
      <c r="M20" s="345">
        <v>1</v>
      </c>
      <c r="N20" s="24">
        <v>113</v>
      </c>
      <c r="O20" s="24">
        <v>4</v>
      </c>
      <c r="P20" s="24">
        <v>0</v>
      </c>
      <c r="Q20" s="24">
        <v>4</v>
      </c>
      <c r="R20" s="24">
        <v>11</v>
      </c>
      <c r="S20" s="24">
        <v>0</v>
      </c>
      <c r="T20" s="25">
        <v>9.0163934426229488</v>
      </c>
      <c r="U20" s="6" t="s">
        <v>194</v>
      </c>
      <c r="V20" s="364" t="s">
        <v>299</v>
      </c>
    </row>
    <row r="21" spans="1:22" ht="20.100000000000001" customHeight="1">
      <c r="A21" s="6">
        <v>112</v>
      </c>
      <c r="B21" s="6" t="s">
        <v>70</v>
      </c>
      <c r="C21" s="6" t="s">
        <v>40</v>
      </c>
      <c r="D21" s="6" t="s">
        <v>467</v>
      </c>
      <c r="E21" s="24">
        <v>395</v>
      </c>
      <c r="F21" s="24">
        <v>577</v>
      </c>
      <c r="G21" s="24">
        <v>421</v>
      </c>
      <c r="H21" s="24">
        <v>156</v>
      </c>
      <c r="I21" s="24">
        <v>59</v>
      </c>
      <c r="J21" s="345">
        <v>32</v>
      </c>
      <c r="K21" s="24">
        <v>91</v>
      </c>
      <c r="L21" s="24">
        <v>361</v>
      </c>
      <c r="M21" s="345">
        <v>122</v>
      </c>
      <c r="N21" s="24">
        <v>483</v>
      </c>
      <c r="O21" s="24">
        <v>1</v>
      </c>
      <c r="P21" s="24">
        <v>2</v>
      </c>
      <c r="Q21" s="24">
        <v>3</v>
      </c>
      <c r="R21" s="24">
        <v>182</v>
      </c>
      <c r="S21" s="24">
        <v>0</v>
      </c>
      <c r="T21" s="25">
        <v>46.075949367088612</v>
      </c>
      <c r="U21" s="6" t="s">
        <v>194</v>
      </c>
      <c r="V21" s="364" t="s">
        <v>299</v>
      </c>
    </row>
    <row r="22" spans="1:22" ht="20.100000000000001" customHeight="1">
      <c r="A22" s="6">
        <v>149</v>
      </c>
      <c r="B22" s="6" t="s">
        <v>92</v>
      </c>
      <c r="C22" s="6" t="s">
        <v>40</v>
      </c>
      <c r="D22" s="6" t="s">
        <v>361</v>
      </c>
      <c r="E22" s="24">
        <v>120</v>
      </c>
      <c r="F22" s="24">
        <v>113</v>
      </c>
      <c r="G22" s="24">
        <v>113</v>
      </c>
      <c r="H22" s="24">
        <v>0</v>
      </c>
      <c r="I22" s="24">
        <v>16</v>
      </c>
      <c r="J22" s="345">
        <v>0</v>
      </c>
      <c r="K22" s="24">
        <v>16</v>
      </c>
      <c r="L22" s="24">
        <v>97</v>
      </c>
      <c r="M22" s="345">
        <v>0</v>
      </c>
      <c r="N22" s="24">
        <v>97</v>
      </c>
      <c r="O22" s="24">
        <v>0</v>
      </c>
      <c r="P22" s="24">
        <v>0</v>
      </c>
      <c r="Q22" s="24">
        <v>0</v>
      </c>
      <c r="R22" s="24">
        <v>0</v>
      </c>
      <c r="S22" s="24">
        <v>7</v>
      </c>
      <c r="T22" s="25">
        <v>0</v>
      </c>
      <c r="U22" s="6" t="s">
        <v>194</v>
      </c>
      <c r="V22" s="364" t="s">
        <v>299</v>
      </c>
    </row>
    <row r="23" spans="1:22" ht="20.100000000000001" customHeight="1">
      <c r="A23" s="6">
        <v>150</v>
      </c>
      <c r="B23" s="6" t="s">
        <v>93</v>
      </c>
      <c r="C23" s="6" t="s">
        <v>40</v>
      </c>
      <c r="D23" s="6" t="s">
        <v>362</v>
      </c>
      <c r="E23" s="24">
        <v>2939</v>
      </c>
      <c r="F23" s="24">
        <v>3881</v>
      </c>
      <c r="G23" s="24">
        <v>3881</v>
      </c>
      <c r="H23" s="24">
        <v>0</v>
      </c>
      <c r="I23" s="24">
        <v>647</v>
      </c>
      <c r="J23" s="345">
        <v>0</v>
      </c>
      <c r="K23" s="24">
        <v>647</v>
      </c>
      <c r="L23" s="24">
        <v>3232</v>
      </c>
      <c r="M23" s="345">
        <v>0</v>
      </c>
      <c r="N23" s="24">
        <v>3232</v>
      </c>
      <c r="O23" s="24">
        <v>2</v>
      </c>
      <c r="P23" s="24">
        <v>0</v>
      </c>
      <c r="Q23" s="24">
        <v>2</v>
      </c>
      <c r="R23" s="24">
        <v>942</v>
      </c>
      <c r="S23" s="24">
        <v>0</v>
      </c>
      <c r="T23" s="25">
        <v>32.051718271520933</v>
      </c>
      <c r="U23" s="6" t="s">
        <v>193</v>
      </c>
      <c r="V23" s="364" t="s">
        <v>296</v>
      </c>
    </row>
    <row r="24" spans="1:22" ht="20.100000000000001" customHeight="1">
      <c r="A24" s="408" t="s">
        <v>10</v>
      </c>
      <c r="B24" s="408"/>
      <c r="C24" s="346"/>
      <c r="D24" s="346"/>
      <c r="E24" s="26">
        <v>4634</v>
      </c>
      <c r="F24" s="26">
        <v>6079</v>
      </c>
      <c r="G24" s="26">
        <v>5920</v>
      </c>
      <c r="H24" s="26">
        <v>159</v>
      </c>
      <c r="I24" s="26">
        <v>950</v>
      </c>
      <c r="J24" s="347">
        <v>33</v>
      </c>
      <c r="K24" s="26">
        <v>983</v>
      </c>
      <c r="L24" s="26">
        <v>4963</v>
      </c>
      <c r="M24" s="347">
        <v>124</v>
      </c>
      <c r="N24" s="26">
        <v>5087</v>
      </c>
      <c r="O24" s="26">
        <v>7</v>
      </c>
      <c r="P24" s="26">
        <v>2</v>
      </c>
      <c r="Q24" s="26">
        <v>9</v>
      </c>
      <c r="R24" s="26">
        <v>1452</v>
      </c>
      <c r="S24" s="26">
        <v>7</v>
      </c>
      <c r="T24" s="348">
        <v>31.18256365990506</v>
      </c>
      <c r="V24" s="364"/>
    </row>
    <row r="25" spans="1:22" ht="24.95" customHeight="1">
      <c r="A25" s="349" t="s">
        <v>47</v>
      </c>
      <c r="B25" s="349"/>
      <c r="C25" s="349"/>
      <c r="D25" s="349"/>
      <c r="E25" s="349"/>
      <c r="F25" s="349"/>
      <c r="G25" s="349"/>
      <c r="H25" s="349"/>
      <c r="I25" s="349"/>
      <c r="J25" s="350"/>
      <c r="K25" s="349"/>
      <c r="L25" s="349"/>
      <c r="M25" s="350"/>
      <c r="N25" s="349"/>
      <c r="O25" s="349"/>
      <c r="P25" s="349"/>
      <c r="Q25" s="349"/>
      <c r="R25" s="349"/>
      <c r="S25" s="349"/>
      <c r="T25" s="349"/>
      <c r="U25" s="349"/>
      <c r="V25" s="364"/>
    </row>
    <row r="26" spans="1:22" ht="24.95" customHeight="1">
      <c r="A26" s="6">
        <v>143</v>
      </c>
      <c r="B26" s="6" t="s">
        <v>88</v>
      </c>
      <c r="C26" s="6" t="s">
        <v>40</v>
      </c>
      <c r="D26" s="6" t="s">
        <v>363</v>
      </c>
      <c r="E26" s="24">
        <v>550</v>
      </c>
      <c r="F26" s="24">
        <v>934</v>
      </c>
      <c r="G26" s="24">
        <v>882</v>
      </c>
      <c r="H26" s="24">
        <v>52</v>
      </c>
      <c r="I26" s="24">
        <v>385</v>
      </c>
      <c r="J26" s="345">
        <v>16</v>
      </c>
      <c r="K26" s="24">
        <v>401</v>
      </c>
      <c r="L26" s="24">
        <v>490</v>
      </c>
      <c r="M26" s="345">
        <v>35</v>
      </c>
      <c r="N26" s="24">
        <v>525</v>
      </c>
      <c r="O26" s="24">
        <v>7</v>
      </c>
      <c r="P26" s="24">
        <v>1</v>
      </c>
      <c r="Q26" s="24">
        <v>8</v>
      </c>
      <c r="R26" s="24">
        <v>384</v>
      </c>
      <c r="S26" s="24">
        <v>0</v>
      </c>
      <c r="T26" s="25">
        <v>69.818181818181827</v>
      </c>
      <c r="U26" s="6" t="s">
        <v>194</v>
      </c>
      <c r="V26" s="364" t="s">
        <v>470</v>
      </c>
    </row>
    <row r="27" spans="1:22" ht="20.100000000000001" customHeight="1">
      <c r="A27" s="6">
        <v>157</v>
      </c>
      <c r="B27" s="6" t="s">
        <v>97</v>
      </c>
      <c r="C27" s="6" t="s">
        <v>40</v>
      </c>
      <c r="D27" s="6" t="s">
        <v>363</v>
      </c>
      <c r="E27" s="24">
        <v>1388</v>
      </c>
      <c r="F27" s="24">
        <v>1332</v>
      </c>
      <c r="G27" s="24">
        <v>1331</v>
      </c>
      <c r="H27" s="24">
        <v>1</v>
      </c>
      <c r="I27" s="24">
        <v>0</v>
      </c>
      <c r="J27" s="345">
        <v>0</v>
      </c>
      <c r="K27" s="24">
        <v>0</v>
      </c>
      <c r="L27" s="24">
        <v>1327</v>
      </c>
      <c r="M27" s="345">
        <v>1</v>
      </c>
      <c r="N27" s="24">
        <v>1328</v>
      </c>
      <c r="O27" s="24">
        <v>4</v>
      </c>
      <c r="P27" s="24">
        <v>0</v>
      </c>
      <c r="Q27" s="24">
        <v>4</v>
      </c>
      <c r="R27" s="24">
        <v>0</v>
      </c>
      <c r="S27" s="24">
        <v>56</v>
      </c>
      <c r="T27" s="25">
        <v>0</v>
      </c>
      <c r="U27" s="6" t="s">
        <v>192</v>
      </c>
      <c r="V27" s="364" t="s">
        <v>469</v>
      </c>
    </row>
    <row r="28" spans="1:22" ht="20.100000000000001" customHeight="1">
      <c r="A28" s="408" t="s">
        <v>10</v>
      </c>
      <c r="B28" s="408"/>
      <c r="C28" s="346"/>
      <c r="D28" s="346"/>
      <c r="E28" s="26">
        <v>1938</v>
      </c>
      <c r="F28" s="26">
        <v>2266</v>
      </c>
      <c r="G28" s="26">
        <v>2213</v>
      </c>
      <c r="H28" s="26">
        <v>53</v>
      </c>
      <c r="I28" s="26">
        <v>385</v>
      </c>
      <c r="J28" s="347">
        <v>16</v>
      </c>
      <c r="K28" s="26">
        <v>401</v>
      </c>
      <c r="L28" s="26">
        <v>1817</v>
      </c>
      <c r="M28" s="347">
        <v>36</v>
      </c>
      <c r="N28" s="26">
        <v>1853</v>
      </c>
      <c r="O28" s="26">
        <v>11</v>
      </c>
      <c r="P28" s="26">
        <v>1</v>
      </c>
      <c r="Q28" s="26">
        <v>12</v>
      </c>
      <c r="R28" s="26">
        <v>384</v>
      </c>
      <c r="S28" s="26">
        <v>56</v>
      </c>
      <c r="T28" s="348">
        <v>16.92466460268318</v>
      </c>
      <c r="V28" s="364"/>
    </row>
    <row r="29" spans="1:22" ht="20.100000000000001" customHeight="1">
      <c r="A29" s="349" t="s">
        <v>14</v>
      </c>
      <c r="B29" s="349"/>
      <c r="C29" s="349"/>
      <c r="D29" s="349"/>
      <c r="E29" s="349"/>
      <c r="F29" s="349"/>
      <c r="G29" s="349"/>
      <c r="H29" s="349"/>
      <c r="I29" s="349"/>
      <c r="J29" s="350"/>
      <c r="K29" s="349"/>
      <c r="L29" s="349"/>
      <c r="M29" s="350"/>
      <c r="N29" s="349"/>
      <c r="O29" s="349"/>
      <c r="P29" s="349"/>
      <c r="Q29" s="349"/>
      <c r="R29" s="349"/>
      <c r="S29" s="349"/>
      <c r="T29" s="349"/>
      <c r="U29" s="349"/>
      <c r="V29" s="364"/>
    </row>
    <row r="30" spans="1:22" ht="20.100000000000001" customHeight="1">
      <c r="A30" s="6">
        <v>116</v>
      </c>
      <c r="B30" s="6" t="s">
        <v>73</v>
      </c>
      <c r="C30" s="6" t="s">
        <v>40</v>
      </c>
      <c r="D30" s="6" t="s">
        <v>364</v>
      </c>
      <c r="E30" s="24">
        <v>108</v>
      </c>
      <c r="F30" s="24">
        <v>135</v>
      </c>
      <c r="G30" s="24">
        <v>135</v>
      </c>
      <c r="H30" s="24">
        <v>0</v>
      </c>
      <c r="I30" s="24">
        <v>20</v>
      </c>
      <c r="J30" s="345">
        <v>0</v>
      </c>
      <c r="K30" s="24">
        <v>20</v>
      </c>
      <c r="L30" s="24">
        <v>115</v>
      </c>
      <c r="M30" s="345">
        <v>0</v>
      </c>
      <c r="N30" s="24">
        <v>115</v>
      </c>
      <c r="O30" s="24">
        <v>0</v>
      </c>
      <c r="P30" s="24">
        <v>0</v>
      </c>
      <c r="Q30" s="24">
        <v>0</v>
      </c>
      <c r="R30" s="24">
        <v>27</v>
      </c>
      <c r="S30" s="24">
        <v>0</v>
      </c>
      <c r="T30" s="25">
        <v>25</v>
      </c>
      <c r="U30" s="6" t="s">
        <v>194</v>
      </c>
      <c r="V30" s="364" t="s">
        <v>299</v>
      </c>
    </row>
    <row r="31" spans="1:22" ht="24.95" customHeight="1">
      <c r="A31" s="6">
        <v>117</v>
      </c>
      <c r="B31" s="6" t="s">
        <v>74</v>
      </c>
      <c r="C31" s="6" t="s">
        <v>40</v>
      </c>
      <c r="D31" s="6" t="s">
        <v>365</v>
      </c>
      <c r="E31" s="24">
        <v>112</v>
      </c>
      <c r="F31" s="24">
        <v>202</v>
      </c>
      <c r="G31" s="24">
        <v>202</v>
      </c>
      <c r="H31" s="24">
        <v>0</v>
      </c>
      <c r="I31" s="24">
        <v>74</v>
      </c>
      <c r="J31" s="345">
        <v>0</v>
      </c>
      <c r="K31" s="24">
        <v>74</v>
      </c>
      <c r="L31" s="24">
        <v>127</v>
      </c>
      <c r="M31" s="345">
        <v>0</v>
      </c>
      <c r="N31" s="24">
        <v>127</v>
      </c>
      <c r="O31" s="24">
        <v>1</v>
      </c>
      <c r="P31" s="24">
        <v>0</v>
      </c>
      <c r="Q31" s="24">
        <v>1</v>
      </c>
      <c r="R31" s="24">
        <v>90</v>
      </c>
      <c r="S31" s="24">
        <v>0</v>
      </c>
      <c r="T31" s="25">
        <v>80.357142857142861</v>
      </c>
      <c r="U31" s="6" t="s">
        <v>194</v>
      </c>
      <c r="V31" s="364" t="s">
        <v>299</v>
      </c>
    </row>
    <row r="32" spans="1:22" ht="24.95" customHeight="1">
      <c r="A32" s="6">
        <v>119</v>
      </c>
      <c r="B32" s="6" t="s">
        <v>75</v>
      </c>
      <c r="C32" s="6" t="s">
        <v>40</v>
      </c>
      <c r="D32" s="6" t="s">
        <v>372</v>
      </c>
      <c r="E32" s="24">
        <v>153</v>
      </c>
      <c r="F32" s="24">
        <v>204</v>
      </c>
      <c r="G32" s="24">
        <v>204</v>
      </c>
      <c r="H32" s="24">
        <v>0</v>
      </c>
      <c r="I32" s="24">
        <v>20</v>
      </c>
      <c r="J32" s="345">
        <v>0</v>
      </c>
      <c r="K32" s="24">
        <v>20</v>
      </c>
      <c r="L32" s="24">
        <v>184</v>
      </c>
      <c r="M32" s="345">
        <v>0</v>
      </c>
      <c r="N32" s="24">
        <v>184</v>
      </c>
      <c r="O32" s="24">
        <v>0</v>
      </c>
      <c r="P32" s="24">
        <v>0</v>
      </c>
      <c r="Q32" s="24">
        <v>0</v>
      </c>
      <c r="R32" s="24">
        <v>51</v>
      </c>
      <c r="S32" s="24">
        <v>0</v>
      </c>
      <c r="T32" s="25">
        <v>33.333333333333329</v>
      </c>
      <c r="U32" s="6" t="s">
        <v>194</v>
      </c>
      <c r="V32" s="364" t="s">
        <v>299</v>
      </c>
    </row>
    <row r="33" spans="1:22" ht="24.95" customHeight="1">
      <c r="A33" s="6">
        <v>120</v>
      </c>
      <c r="B33" s="6" t="s">
        <v>76</v>
      </c>
      <c r="C33" s="6" t="s">
        <v>40</v>
      </c>
      <c r="D33" s="6" t="s">
        <v>366</v>
      </c>
      <c r="E33" s="24">
        <v>58</v>
      </c>
      <c r="F33" s="24">
        <v>84</v>
      </c>
      <c r="G33" s="24">
        <v>84</v>
      </c>
      <c r="H33" s="24">
        <v>0</v>
      </c>
      <c r="I33" s="24">
        <v>19</v>
      </c>
      <c r="J33" s="345">
        <v>0</v>
      </c>
      <c r="K33" s="24">
        <v>19</v>
      </c>
      <c r="L33" s="24">
        <v>65</v>
      </c>
      <c r="M33" s="345">
        <v>0</v>
      </c>
      <c r="N33" s="24">
        <v>65</v>
      </c>
      <c r="O33" s="24">
        <v>0</v>
      </c>
      <c r="P33" s="24">
        <v>0</v>
      </c>
      <c r="Q33" s="24">
        <v>0</v>
      </c>
      <c r="R33" s="24">
        <v>26</v>
      </c>
      <c r="S33" s="24">
        <v>0</v>
      </c>
      <c r="T33" s="25">
        <v>44.827586206896555</v>
      </c>
      <c r="U33" s="6" t="s">
        <v>194</v>
      </c>
      <c r="V33" s="364" t="s">
        <v>299</v>
      </c>
    </row>
    <row r="34" spans="1:22" ht="24.95" customHeight="1">
      <c r="A34" s="6">
        <v>124</v>
      </c>
      <c r="B34" s="6" t="s">
        <v>77</v>
      </c>
      <c r="C34" s="6" t="s">
        <v>40</v>
      </c>
      <c r="D34" s="6" t="s">
        <v>371</v>
      </c>
      <c r="E34" s="24">
        <v>60</v>
      </c>
      <c r="F34" s="24">
        <v>122</v>
      </c>
      <c r="G34" s="24">
        <v>122</v>
      </c>
      <c r="H34" s="24">
        <v>0</v>
      </c>
      <c r="I34" s="24">
        <v>47</v>
      </c>
      <c r="J34" s="345">
        <v>0</v>
      </c>
      <c r="K34" s="24">
        <v>47</v>
      </c>
      <c r="L34" s="24">
        <v>71</v>
      </c>
      <c r="M34" s="345">
        <v>0</v>
      </c>
      <c r="N34" s="24">
        <v>71</v>
      </c>
      <c r="O34" s="24">
        <v>4</v>
      </c>
      <c r="P34" s="24">
        <v>0</v>
      </c>
      <c r="Q34" s="24">
        <v>4</v>
      </c>
      <c r="R34" s="24">
        <v>62</v>
      </c>
      <c r="S34" s="24">
        <v>0</v>
      </c>
      <c r="T34" s="25">
        <v>103.33333333333331</v>
      </c>
      <c r="U34" s="6" t="s">
        <v>194</v>
      </c>
      <c r="V34" s="364" t="s">
        <v>299</v>
      </c>
    </row>
    <row r="35" spans="1:22" ht="24.95" customHeight="1">
      <c r="A35" s="6">
        <v>126</v>
      </c>
      <c r="B35" s="6" t="s">
        <v>78</v>
      </c>
      <c r="C35" s="6" t="s">
        <v>40</v>
      </c>
      <c r="D35" s="6" t="s">
        <v>367</v>
      </c>
      <c r="E35" s="24">
        <v>117</v>
      </c>
      <c r="F35" s="24">
        <v>170</v>
      </c>
      <c r="G35" s="24">
        <v>170</v>
      </c>
      <c r="H35" s="24">
        <v>0</v>
      </c>
      <c r="I35" s="24">
        <v>36</v>
      </c>
      <c r="J35" s="345">
        <v>0</v>
      </c>
      <c r="K35" s="24">
        <v>36</v>
      </c>
      <c r="L35" s="24">
        <v>133</v>
      </c>
      <c r="M35" s="345">
        <v>0</v>
      </c>
      <c r="N35" s="24">
        <v>133</v>
      </c>
      <c r="O35" s="24">
        <v>1</v>
      </c>
      <c r="P35" s="24">
        <v>0</v>
      </c>
      <c r="Q35" s="24">
        <v>1</v>
      </c>
      <c r="R35" s="24">
        <v>53</v>
      </c>
      <c r="S35" s="24">
        <v>0</v>
      </c>
      <c r="T35" s="25">
        <v>45.299145299145295</v>
      </c>
      <c r="U35" s="6" t="s">
        <v>194</v>
      </c>
      <c r="V35" s="364" t="s">
        <v>299</v>
      </c>
    </row>
    <row r="36" spans="1:22" ht="24.95" customHeight="1">
      <c r="A36" s="6">
        <v>127</v>
      </c>
      <c r="B36" s="6" t="s">
        <v>79</v>
      </c>
      <c r="C36" s="6" t="s">
        <v>40</v>
      </c>
      <c r="D36" s="6" t="s">
        <v>368</v>
      </c>
      <c r="E36" s="24">
        <v>70</v>
      </c>
      <c r="F36" s="24">
        <v>117</v>
      </c>
      <c r="G36" s="24">
        <v>117</v>
      </c>
      <c r="H36" s="24">
        <v>0</v>
      </c>
      <c r="I36" s="24">
        <v>34</v>
      </c>
      <c r="J36" s="345">
        <v>0</v>
      </c>
      <c r="K36" s="24">
        <v>34</v>
      </c>
      <c r="L36" s="24">
        <v>83</v>
      </c>
      <c r="M36" s="345">
        <v>0</v>
      </c>
      <c r="N36" s="24">
        <v>83</v>
      </c>
      <c r="O36" s="24">
        <v>0</v>
      </c>
      <c r="P36" s="24">
        <v>0</v>
      </c>
      <c r="Q36" s="24">
        <v>0</v>
      </c>
      <c r="R36" s="24">
        <v>47</v>
      </c>
      <c r="S36" s="24">
        <v>0</v>
      </c>
      <c r="T36" s="25">
        <v>67.142857142857153</v>
      </c>
      <c r="U36" s="6" t="s">
        <v>194</v>
      </c>
      <c r="V36" s="364" t="s">
        <v>299</v>
      </c>
    </row>
    <row r="37" spans="1:22" ht="24.95" customHeight="1">
      <c r="A37" s="6">
        <v>138</v>
      </c>
      <c r="B37" s="6" t="s">
        <v>85</v>
      </c>
      <c r="C37" s="6" t="s">
        <v>40</v>
      </c>
      <c r="D37" s="6" t="s">
        <v>369</v>
      </c>
      <c r="E37" s="24">
        <v>899</v>
      </c>
      <c r="F37" s="24">
        <v>874</v>
      </c>
      <c r="G37" s="24">
        <v>870</v>
      </c>
      <c r="H37" s="24">
        <v>4</v>
      </c>
      <c r="I37" s="24">
        <v>238</v>
      </c>
      <c r="J37" s="345">
        <v>2</v>
      </c>
      <c r="K37" s="24">
        <v>240</v>
      </c>
      <c r="L37" s="24">
        <v>626</v>
      </c>
      <c r="M37" s="345">
        <v>2</v>
      </c>
      <c r="N37" s="24">
        <v>628</v>
      </c>
      <c r="O37" s="24">
        <v>6</v>
      </c>
      <c r="P37" s="24">
        <v>0</v>
      </c>
      <c r="Q37" s="24">
        <v>6</v>
      </c>
      <c r="R37" s="24">
        <v>0</v>
      </c>
      <c r="S37" s="24">
        <v>25</v>
      </c>
      <c r="T37" s="25">
        <v>0</v>
      </c>
      <c r="U37" s="6" t="s">
        <v>194</v>
      </c>
      <c r="V37" s="364" t="s">
        <v>470</v>
      </c>
    </row>
    <row r="38" spans="1:22" ht="24.95" customHeight="1">
      <c r="A38" s="6">
        <v>156</v>
      </c>
      <c r="B38" s="6" t="s">
        <v>96</v>
      </c>
      <c r="C38" s="6" t="s">
        <v>40</v>
      </c>
      <c r="D38" s="6" t="s">
        <v>370</v>
      </c>
      <c r="E38" s="24">
        <v>2822</v>
      </c>
      <c r="F38" s="24">
        <v>2817</v>
      </c>
      <c r="G38" s="24">
        <v>2816</v>
      </c>
      <c r="H38" s="24">
        <v>1</v>
      </c>
      <c r="I38" s="24">
        <v>267</v>
      </c>
      <c r="J38" s="345">
        <v>0</v>
      </c>
      <c r="K38" s="24">
        <v>267</v>
      </c>
      <c r="L38" s="24">
        <v>2528</v>
      </c>
      <c r="M38" s="345">
        <v>1</v>
      </c>
      <c r="N38" s="24">
        <v>2529</v>
      </c>
      <c r="O38" s="24">
        <v>21</v>
      </c>
      <c r="P38" s="24">
        <v>0</v>
      </c>
      <c r="Q38" s="24">
        <v>21</v>
      </c>
      <c r="R38" s="24">
        <v>0</v>
      </c>
      <c r="S38" s="24">
        <v>5</v>
      </c>
      <c r="T38" s="25">
        <v>0</v>
      </c>
      <c r="U38" s="6" t="s">
        <v>192</v>
      </c>
      <c r="V38" s="364" t="s">
        <v>296</v>
      </c>
    </row>
    <row r="39" spans="1:22" ht="24.95" customHeight="1">
      <c r="A39" s="6">
        <v>9001</v>
      </c>
      <c r="B39" s="6" t="s">
        <v>99</v>
      </c>
      <c r="C39" s="6" t="s">
        <v>40</v>
      </c>
      <c r="D39" s="6" t="s">
        <v>373</v>
      </c>
      <c r="E39" s="24">
        <v>180</v>
      </c>
      <c r="F39" s="24">
        <v>77</v>
      </c>
      <c r="G39" s="24">
        <v>77</v>
      </c>
      <c r="H39" s="24">
        <v>0</v>
      </c>
      <c r="I39" s="24">
        <v>34</v>
      </c>
      <c r="J39" s="345">
        <v>0</v>
      </c>
      <c r="K39" s="24">
        <v>34</v>
      </c>
      <c r="L39" s="24">
        <v>43</v>
      </c>
      <c r="M39" s="345">
        <v>0</v>
      </c>
      <c r="N39" s="24">
        <v>43</v>
      </c>
      <c r="O39" s="24">
        <v>0</v>
      </c>
      <c r="P39" s="24">
        <v>0</v>
      </c>
      <c r="Q39" s="24">
        <v>0</v>
      </c>
      <c r="R39" s="24">
        <v>0</v>
      </c>
      <c r="S39" s="24">
        <v>103</v>
      </c>
      <c r="T39" s="25">
        <v>0</v>
      </c>
      <c r="U39" s="6" t="s">
        <v>194</v>
      </c>
      <c r="V39" s="364" t="s">
        <v>299</v>
      </c>
    </row>
    <row r="40" spans="1:22" ht="24.95" customHeight="1">
      <c r="A40" s="408" t="s">
        <v>10</v>
      </c>
      <c r="B40" s="408"/>
      <c r="C40" s="346"/>
      <c r="D40" s="346"/>
      <c r="E40" s="26">
        <v>4579</v>
      </c>
      <c r="F40" s="26">
        <v>4802</v>
      </c>
      <c r="G40" s="26">
        <v>4797</v>
      </c>
      <c r="H40" s="26">
        <v>5</v>
      </c>
      <c r="I40" s="26">
        <v>789</v>
      </c>
      <c r="J40" s="347">
        <v>2</v>
      </c>
      <c r="K40" s="26">
        <v>791</v>
      </c>
      <c r="L40" s="26">
        <v>3975</v>
      </c>
      <c r="M40" s="347">
        <v>3</v>
      </c>
      <c r="N40" s="26">
        <v>3978</v>
      </c>
      <c r="O40" s="26">
        <v>33</v>
      </c>
      <c r="P40" s="26">
        <v>0</v>
      </c>
      <c r="Q40" s="26">
        <v>33</v>
      </c>
      <c r="R40" s="26">
        <v>356</v>
      </c>
      <c r="S40" s="26">
        <v>133</v>
      </c>
      <c r="T40" s="348">
        <v>4.8700589648394743</v>
      </c>
      <c r="V40" s="364"/>
    </row>
    <row r="41" spans="1:22" ht="20.100000000000001" customHeight="1">
      <c r="A41" s="349" t="s">
        <v>15</v>
      </c>
      <c r="B41" s="349"/>
      <c r="C41" s="349"/>
      <c r="D41" s="349"/>
      <c r="E41" s="349"/>
      <c r="F41" s="349"/>
      <c r="G41" s="349"/>
      <c r="H41" s="349"/>
      <c r="I41" s="349"/>
      <c r="J41" s="350"/>
      <c r="K41" s="349"/>
      <c r="L41" s="349"/>
      <c r="M41" s="350"/>
      <c r="N41" s="349"/>
      <c r="O41" s="349"/>
      <c r="P41" s="349"/>
      <c r="Q41" s="349"/>
      <c r="R41" s="349"/>
      <c r="S41" s="349"/>
      <c r="T41" s="349"/>
      <c r="U41" s="349"/>
      <c r="V41" s="364"/>
    </row>
    <row r="42" spans="1:22" ht="20.100000000000001" customHeight="1">
      <c r="A42" s="6">
        <v>139</v>
      </c>
      <c r="B42" s="6" t="s">
        <v>570</v>
      </c>
      <c r="C42" s="6" t="s">
        <v>40</v>
      </c>
      <c r="D42" s="6" t="s">
        <v>374</v>
      </c>
      <c r="E42" s="24">
        <v>984</v>
      </c>
      <c r="F42" s="24">
        <v>1580</v>
      </c>
      <c r="G42" s="24">
        <v>1410</v>
      </c>
      <c r="H42" s="24">
        <v>170</v>
      </c>
      <c r="I42" s="24">
        <v>371</v>
      </c>
      <c r="J42" s="345">
        <v>38</v>
      </c>
      <c r="K42" s="24">
        <v>409</v>
      </c>
      <c r="L42" s="24">
        <v>1039</v>
      </c>
      <c r="M42" s="345">
        <v>132</v>
      </c>
      <c r="N42" s="24">
        <v>1171</v>
      </c>
      <c r="O42" s="24">
        <v>0</v>
      </c>
      <c r="P42" s="24">
        <v>0</v>
      </c>
      <c r="Q42" s="24">
        <v>0</v>
      </c>
      <c r="R42" s="24">
        <v>596</v>
      </c>
      <c r="S42" s="24">
        <v>0</v>
      </c>
      <c r="T42" s="25">
        <v>60.569105691056912</v>
      </c>
      <c r="U42" s="6" t="s">
        <v>194</v>
      </c>
      <c r="V42" s="364" t="s">
        <v>470</v>
      </c>
    </row>
    <row r="43" spans="1:22" ht="20.100000000000001" customHeight="1">
      <c r="A43" s="6">
        <v>140</v>
      </c>
      <c r="B43" s="6" t="s">
        <v>86</v>
      </c>
      <c r="C43" s="6" t="s">
        <v>40</v>
      </c>
      <c r="D43" s="6" t="s">
        <v>375</v>
      </c>
      <c r="E43" s="24">
        <v>291</v>
      </c>
      <c r="F43" s="24">
        <v>305</v>
      </c>
      <c r="G43" s="24">
        <v>305</v>
      </c>
      <c r="H43" s="24">
        <v>0</v>
      </c>
      <c r="I43" s="24">
        <v>77</v>
      </c>
      <c r="J43" s="345">
        <v>0</v>
      </c>
      <c r="K43" s="24">
        <v>77</v>
      </c>
      <c r="L43" s="24">
        <v>228</v>
      </c>
      <c r="M43" s="345">
        <v>0</v>
      </c>
      <c r="N43" s="24">
        <v>228</v>
      </c>
      <c r="O43" s="24">
        <v>0</v>
      </c>
      <c r="P43" s="24">
        <v>0</v>
      </c>
      <c r="Q43" s="24">
        <v>0</v>
      </c>
      <c r="R43" s="24">
        <v>14</v>
      </c>
      <c r="S43" s="24">
        <v>0</v>
      </c>
      <c r="T43" s="25">
        <v>4.8109965635738883</v>
      </c>
      <c r="U43" s="6" t="s">
        <v>194</v>
      </c>
      <c r="V43" s="364" t="s">
        <v>299</v>
      </c>
    </row>
    <row r="44" spans="1:22" ht="20.100000000000001" customHeight="1">
      <c r="A44" s="6">
        <v>141</v>
      </c>
      <c r="B44" s="6" t="s">
        <v>571</v>
      </c>
      <c r="C44" s="6" t="s">
        <v>40</v>
      </c>
      <c r="D44" s="6" t="s">
        <v>377</v>
      </c>
      <c r="E44" s="24">
        <v>304</v>
      </c>
      <c r="F44" s="24">
        <v>433</v>
      </c>
      <c r="G44" s="24">
        <v>433</v>
      </c>
      <c r="H44" s="24">
        <v>0</v>
      </c>
      <c r="I44" s="24">
        <v>138</v>
      </c>
      <c r="J44" s="345">
        <v>0</v>
      </c>
      <c r="K44" s="24">
        <v>138</v>
      </c>
      <c r="L44" s="24">
        <v>293</v>
      </c>
      <c r="M44" s="345">
        <v>0</v>
      </c>
      <c r="N44" s="24">
        <v>293</v>
      </c>
      <c r="O44" s="24">
        <v>2</v>
      </c>
      <c r="P44" s="24">
        <v>0</v>
      </c>
      <c r="Q44" s="24">
        <v>2</v>
      </c>
      <c r="R44" s="24">
        <v>129</v>
      </c>
      <c r="S44" s="24">
        <v>0</v>
      </c>
      <c r="T44" s="25">
        <v>42.434210526315795</v>
      </c>
      <c r="U44" s="6" t="s">
        <v>194</v>
      </c>
      <c r="V44" s="364" t="s">
        <v>299</v>
      </c>
    </row>
    <row r="45" spans="1:22" ht="24.95" customHeight="1">
      <c r="A45" s="6">
        <v>142</v>
      </c>
      <c r="B45" s="6" t="s">
        <v>87</v>
      </c>
      <c r="C45" s="6" t="s">
        <v>40</v>
      </c>
      <c r="D45" s="6" t="s">
        <v>376</v>
      </c>
      <c r="E45" s="24">
        <v>658</v>
      </c>
      <c r="F45" s="24">
        <v>1055</v>
      </c>
      <c r="G45" s="24">
        <v>1005</v>
      </c>
      <c r="H45" s="24">
        <v>50</v>
      </c>
      <c r="I45" s="24">
        <v>399</v>
      </c>
      <c r="J45" s="345">
        <v>28</v>
      </c>
      <c r="K45" s="24">
        <v>427</v>
      </c>
      <c r="L45" s="24">
        <v>606</v>
      </c>
      <c r="M45" s="345">
        <v>22</v>
      </c>
      <c r="N45" s="24">
        <v>628</v>
      </c>
      <c r="O45" s="24">
        <v>0</v>
      </c>
      <c r="P45" s="24">
        <v>0</v>
      </c>
      <c r="Q45" s="24">
        <v>0</v>
      </c>
      <c r="R45" s="24">
        <v>397</v>
      </c>
      <c r="S45" s="24">
        <v>0</v>
      </c>
      <c r="T45" s="25">
        <v>60.334346504559264</v>
      </c>
      <c r="U45" s="6" t="s">
        <v>194</v>
      </c>
      <c r="V45" s="364" t="s">
        <v>470</v>
      </c>
    </row>
    <row r="46" spans="1:22" ht="24.95" customHeight="1">
      <c r="A46" s="408" t="s">
        <v>10</v>
      </c>
      <c r="B46" s="408"/>
      <c r="C46" s="346"/>
      <c r="D46" s="346"/>
      <c r="E46" s="26">
        <v>2237</v>
      </c>
      <c r="F46" s="26">
        <v>3373</v>
      </c>
      <c r="G46" s="26">
        <v>3153</v>
      </c>
      <c r="H46" s="26">
        <v>220</v>
      </c>
      <c r="I46" s="26">
        <v>985</v>
      </c>
      <c r="J46" s="347">
        <v>66</v>
      </c>
      <c r="K46" s="26">
        <v>1051</v>
      </c>
      <c r="L46" s="26">
        <v>2166</v>
      </c>
      <c r="M46" s="347">
        <v>154</v>
      </c>
      <c r="N46" s="26">
        <v>2320</v>
      </c>
      <c r="O46" s="26">
        <v>2</v>
      </c>
      <c r="P46" s="26">
        <v>0</v>
      </c>
      <c r="Q46" s="26">
        <v>2</v>
      </c>
      <c r="R46" s="26">
        <v>1136</v>
      </c>
      <c r="S46" s="26">
        <v>0</v>
      </c>
      <c r="T46" s="348">
        <v>50.78229772016094</v>
      </c>
      <c r="V46" s="364"/>
    </row>
    <row r="47" spans="1:22" ht="24.95" customHeight="1">
      <c r="A47" s="349" t="s">
        <v>16</v>
      </c>
      <c r="B47" s="349"/>
      <c r="C47" s="349"/>
      <c r="D47" s="349"/>
      <c r="E47" s="349"/>
      <c r="F47" s="349"/>
      <c r="G47" s="349"/>
      <c r="H47" s="349"/>
      <c r="I47" s="349"/>
      <c r="J47" s="350"/>
      <c r="K47" s="349"/>
      <c r="L47" s="349"/>
      <c r="M47" s="350"/>
      <c r="N47" s="349"/>
      <c r="O47" s="349"/>
      <c r="P47" s="349"/>
      <c r="Q47" s="349"/>
      <c r="R47" s="349"/>
      <c r="S47" s="349"/>
      <c r="T47" s="349"/>
      <c r="U47" s="349"/>
      <c r="V47" s="364"/>
    </row>
    <row r="48" spans="1:22" ht="24.95" customHeight="1">
      <c r="A48" s="6">
        <v>130</v>
      </c>
      <c r="B48" s="6" t="s">
        <v>81</v>
      </c>
      <c r="C48" s="6" t="s">
        <v>40</v>
      </c>
      <c r="D48" s="6" t="s">
        <v>378</v>
      </c>
      <c r="E48" s="24">
        <v>1098</v>
      </c>
      <c r="F48" s="24">
        <v>881</v>
      </c>
      <c r="G48" s="24">
        <v>881</v>
      </c>
      <c r="H48" s="24">
        <v>0</v>
      </c>
      <c r="I48" s="24">
        <v>18</v>
      </c>
      <c r="J48" s="345">
        <v>0</v>
      </c>
      <c r="K48" s="24">
        <v>18</v>
      </c>
      <c r="L48" s="24">
        <v>861</v>
      </c>
      <c r="M48" s="345">
        <v>0</v>
      </c>
      <c r="N48" s="24">
        <v>861</v>
      </c>
      <c r="O48" s="24">
        <v>2</v>
      </c>
      <c r="P48" s="24">
        <v>0</v>
      </c>
      <c r="Q48" s="24">
        <v>2</v>
      </c>
      <c r="R48" s="24">
        <v>0</v>
      </c>
      <c r="S48" s="24">
        <v>217</v>
      </c>
      <c r="T48" s="25">
        <v>0</v>
      </c>
      <c r="U48" s="6" t="s">
        <v>194</v>
      </c>
      <c r="V48" s="364" t="s">
        <v>469</v>
      </c>
    </row>
    <row r="49" spans="1:22" ht="20.100000000000001" customHeight="1">
      <c r="A49" s="6">
        <v>131</v>
      </c>
      <c r="B49" s="6" t="s">
        <v>82</v>
      </c>
      <c r="C49" s="6" t="s">
        <v>40</v>
      </c>
      <c r="D49" s="6" t="s">
        <v>379</v>
      </c>
      <c r="E49" s="24">
        <v>899</v>
      </c>
      <c r="F49" s="24">
        <v>1333</v>
      </c>
      <c r="G49" s="24">
        <v>1333</v>
      </c>
      <c r="H49" s="24">
        <v>0</v>
      </c>
      <c r="I49" s="24">
        <v>608</v>
      </c>
      <c r="J49" s="345">
        <v>0</v>
      </c>
      <c r="K49" s="24">
        <v>608</v>
      </c>
      <c r="L49" s="24">
        <v>719</v>
      </c>
      <c r="M49" s="345">
        <v>0</v>
      </c>
      <c r="N49" s="24">
        <v>719</v>
      </c>
      <c r="O49" s="24">
        <v>6</v>
      </c>
      <c r="P49" s="24">
        <v>0</v>
      </c>
      <c r="Q49" s="24">
        <v>6</v>
      </c>
      <c r="R49" s="24">
        <v>434</v>
      </c>
      <c r="S49" s="24">
        <v>0</v>
      </c>
      <c r="T49" s="25">
        <v>48.275862068965523</v>
      </c>
      <c r="U49" s="6" t="s">
        <v>194</v>
      </c>
      <c r="V49" s="364" t="s">
        <v>470</v>
      </c>
    </row>
    <row r="50" spans="1:22" ht="20.100000000000001" customHeight="1">
      <c r="A50" s="6">
        <v>133</v>
      </c>
      <c r="B50" s="6" t="s">
        <v>83</v>
      </c>
      <c r="C50" s="6" t="s">
        <v>40</v>
      </c>
      <c r="D50" s="6" t="s">
        <v>380</v>
      </c>
      <c r="E50" s="24">
        <v>120</v>
      </c>
      <c r="F50" s="24">
        <v>215</v>
      </c>
      <c r="G50" s="24">
        <v>215</v>
      </c>
      <c r="H50" s="24">
        <v>0</v>
      </c>
      <c r="I50" s="24">
        <v>114</v>
      </c>
      <c r="J50" s="345">
        <v>0</v>
      </c>
      <c r="K50" s="24">
        <v>114</v>
      </c>
      <c r="L50" s="24">
        <v>101</v>
      </c>
      <c r="M50" s="345">
        <v>0</v>
      </c>
      <c r="N50" s="24">
        <v>101</v>
      </c>
      <c r="O50" s="24">
        <v>0</v>
      </c>
      <c r="P50" s="24">
        <v>0</v>
      </c>
      <c r="Q50" s="24">
        <v>0</v>
      </c>
      <c r="R50" s="24">
        <v>95</v>
      </c>
      <c r="S50" s="24">
        <v>0</v>
      </c>
      <c r="T50" s="25">
        <v>79.166666666666671</v>
      </c>
      <c r="U50" s="6" t="s">
        <v>194</v>
      </c>
      <c r="V50" s="364" t="s">
        <v>299</v>
      </c>
    </row>
    <row r="51" spans="1:22" ht="20.100000000000001" customHeight="1">
      <c r="A51" s="6">
        <v>148</v>
      </c>
      <c r="B51" s="6" t="s">
        <v>91</v>
      </c>
      <c r="C51" s="6" t="s">
        <v>40</v>
      </c>
      <c r="D51" s="6" t="s">
        <v>378</v>
      </c>
      <c r="E51" s="24">
        <v>2376</v>
      </c>
      <c r="F51" s="24">
        <v>2615</v>
      </c>
      <c r="G51" s="24">
        <v>2488</v>
      </c>
      <c r="H51" s="24">
        <v>127</v>
      </c>
      <c r="I51" s="24">
        <v>164</v>
      </c>
      <c r="J51" s="345">
        <v>58</v>
      </c>
      <c r="K51" s="24">
        <v>222</v>
      </c>
      <c r="L51" s="24">
        <v>2322</v>
      </c>
      <c r="M51" s="345">
        <v>69</v>
      </c>
      <c r="N51" s="24">
        <v>2391</v>
      </c>
      <c r="O51" s="24">
        <v>2</v>
      </c>
      <c r="P51" s="24">
        <v>0</v>
      </c>
      <c r="Q51" s="24">
        <v>2</v>
      </c>
      <c r="R51" s="24">
        <v>239</v>
      </c>
      <c r="S51" s="24">
        <v>0</v>
      </c>
      <c r="T51" s="25">
        <v>10.058922558922557</v>
      </c>
      <c r="U51" s="6" t="s">
        <v>192</v>
      </c>
      <c r="V51" s="364" t="s">
        <v>296</v>
      </c>
    </row>
    <row r="52" spans="1:22" ht="20.100000000000001" customHeight="1">
      <c r="A52" s="408" t="s">
        <v>10</v>
      </c>
      <c r="B52" s="408"/>
      <c r="C52" s="346"/>
      <c r="D52" s="346"/>
      <c r="E52" s="26">
        <v>4493</v>
      </c>
      <c r="F52" s="26">
        <v>5044</v>
      </c>
      <c r="G52" s="26">
        <v>4917</v>
      </c>
      <c r="H52" s="26">
        <v>127</v>
      </c>
      <c r="I52" s="26">
        <v>904</v>
      </c>
      <c r="J52" s="347">
        <v>58</v>
      </c>
      <c r="K52" s="26">
        <v>962</v>
      </c>
      <c r="L52" s="26">
        <v>4003</v>
      </c>
      <c r="M52" s="347">
        <v>69</v>
      </c>
      <c r="N52" s="26">
        <v>4072</v>
      </c>
      <c r="O52" s="26">
        <v>10</v>
      </c>
      <c r="P52" s="26">
        <v>0</v>
      </c>
      <c r="Q52" s="26">
        <v>10</v>
      </c>
      <c r="R52" s="26">
        <v>768</v>
      </c>
      <c r="S52" s="26">
        <v>217</v>
      </c>
      <c r="T52" s="348">
        <v>12.26352103271755</v>
      </c>
      <c r="V52" s="364"/>
    </row>
    <row r="53" spans="1:22" ht="24.95" customHeight="1">
      <c r="A53" s="349" t="s">
        <v>17</v>
      </c>
      <c r="B53" s="349"/>
      <c r="C53" s="349"/>
      <c r="D53" s="349"/>
      <c r="E53" s="349"/>
      <c r="F53" s="349"/>
      <c r="G53" s="349"/>
      <c r="H53" s="349"/>
      <c r="I53" s="349"/>
      <c r="J53" s="350"/>
      <c r="K53" s="349"/>
      <c r="L53" s="349"/>
      <c r="M53" s="350"/>
      <c r="N53" s="349"/>
      <c r="O53" s="349"/>
      <c r="P53" s="349"/>
      <c r="Q53" s="349"/>
      <c r="R53" s="349"/>
      <c r="S53" s="349"/>
      <c r="T53" s="349"/>
      <c r="U53" s="349"/>
      <c r="V53" s="364"/>
    </row>
    <row r="54" spans="1:22" ht="24.95" customHeight="1">
      <c r="A54" s="6">
        <v>136</v>
      </c>
      <c r="B54" s="6" t="s">
        <v>84</v>
      </c>
      <c r="C54" s="6" t="s">
        <v>40</v>
      </c>
      <c r="D54" s="6" t="s">
        <v>381</v>
      </c>
      <c r="E54" s="24">
        <v>90</v>
      </c>
      <c r="F54" s="24">
        <v>131</v>
      </c>
      <c r="G54" s="24">
        <v>131</v>
      </c>
      <c r="H54" s="24">
        <v>0</v>
      </c>
      <c r="I54" s="24">
        <v>19</v>
      </c>
      <c r="J54" s="345">
        <v>0</v>
      </c>
      <c r="K54" s="24">
        <v>19</v>
      </c>
      <c r="L54" s="24">
        <v>110</v>
      </c>
      <c r="M54" s="345">
        <v>0</v>
      </c>
      <c r="N54" s="24">
        <v>110</v>
      </c>
      <c r="O54" s="24">
        <v>2</v>
      </c>
      <c r="P54" s="24">
        <v>0</v>
      </c>
      <c r="Q54" s="24">
        <v>2</v>
      </c>
      <c r="R54" s="24">
        <v>41</v>
      </c>
      <c r="S54" s="24">
        <v>0</v>
      </c>
      <c r="T54" s="25">
        <v>45.55555555555555</v>
      </c>
      <c r="U54" s="6" t="s">
        <v>194</v>
      </c>
      <c r="V54" s="364" t="s">
        <v>299</v>
      </c>
    </row>
    <row r="55" spans="1:22" ht="24.95" customHeight="1">
      <c r="A55" s="6">
        <v>144</v>
      </c>
      <c r="B55" s="6" t="s">
        <v>89</v>
      </c>
      <c r="C55" s="6" t="s">
        <v>40</v>
      </c>
      <c r="D55" s="6" t="s">
        <v>382</v>
      </c>
      <c r="E55" s="24">
        <v>169</v>
      </c>
      <c r="F55" s="24">
        <v>254</v>
      </c>
      <c r="G55" s="24">
        <v>254</v>
      </c>
      <c r="H55" s="24">
        <v>0</v>
      </c>
      <c r="I55" s="24">
        <v>81</v>
      </c>
      <c r="J55" s="345">
        <v>0</v>
      </c>
      <c r="K55" s="24">
        <v>81</v>
      </c>
      <c r="L55" s="24">
        <v>173</v>
      </c>
      <c r="M55" s="345">
        <v>0</v>
      </c>
      <c r="N55" s="24">
        <v>173</v>
      </c>
      <c r="O55" s="24">
        <v>0</v>
      </c>
      <c r="P55" s="24">
        <v>0</v>
      </c>
      <c r="Q55" s="24">
        <v>0</v>
      </c>
      <c r="R55" s="24">
        <v>85</v>
      </c>
      <c r="S55" s="24">
        <v>0</v>
      </c>
      <c r="T55" s="25">
        <v>50.295857988165672</v>
      </c>
      <c r="U55" s="6" t="s">
        <v>194</v>
      </c>
      <c r="V55" s="364" t="s">
        <v>299</v>
      </c>
    </row>
    <row r="56" spans="1:22" ht="24.95" customHeight="1">
      <c r="A56" s="6">
        <v>145</v>
      </c>
      <c r="B56" s="6" t="s">
        <v>90</v>
      </c>
      <c r="C56" s="6" t="s">
        <v>40</v>
      </c>
      <c r="D56" s="6" t="s">
        <v>383</v>
      </c>
      <c r="E56" s="24">
        <v>1118</v>
      </c>
      <c r="F56" s="24">
        <v>966</v>
      </c>
      <c r="G56" s="24">
        <v>965</v>
      </c>
      <c r="H56" s="24">
        <v>1</v>
      </c>
      <c r="I56" s="24">
        <v>60</v>
      </c>
      <c r="J56" s="345">
        <v>1</v>
      </c>
      <c r="K56" s="24">
        <v>61</v>
      </c>
      <c r="L56" s="24">
        <v>905</v>
      </c>
      <c r="M56" s="345">
        <v>0</v>
      </c>
      <c r="N56" s="24">
        <v>905</v>
      </c>
      <c r="O56" s="24">
        <v>0</v>
      </c>
      <c r="P56" s="24">
        <v>0</v>
      </c>
      <c r="Q56" s="24">
        <v>0</v>
      </c>
      <c r="R56" s="24">
        <v>0</v>
      </c>
      <c r="S56" s="24">
        <v>152</v>
      </c>
      <c r="T56" s="25">
        <v>0</v>
      </c>
      <c r="U56" s="6" t="s">
        <v>194</v>
      </c>
      <c r="V56" s="364" t="s">
        <v>469</v>
      </c>
    </row>
    <row r="57" spans="1:22" ht="20.100000000000001" customHeight="1">
      <c r="A57" s="6">
        <v>158</v>
      </c>
      <c r="B57" s="6" t="s">
        <v>98</v>
      </c>
      <c r="C57" s="6" t="s">
        <v>40</v>
      </c>
      <c r="D57" s="6" t="s">
        <v>384</v>
      </c>
      <c r="E57" s="24">
        <v>100</v>
      </c>
      <c r="F57" s="24">
        <v>139</v>
      </c>
      <c r="G57" s="24">
        <v>138</v>
      </c>
      <c r="H57" s="24">
        <v>1</v>
      </c>
      <c r="I57" s="24">
        <v>37</v>
      </c>
      <c r="J57" s="345">
        <v>0</v>
      </c>
      <c r="K57" s="24">
        <v>37</v>
      </c>
      <c r="L57" s="24">
        <v>101</v>
      </c>
      <c r="M57" s="345">
        <v>1</v>
      </c>
      <c r="N57" s="24">
        <v>102</v>
      </c>
      <c r="O57" s="24">
        <v>0</v>
      </c>
      <c r="P57" s="24">
        <v>0</v>
      </c>
      <c r="Q57" s="24">
        <v>0</v>
      </c>
      <c r="R57" s="24">
        <v>39</v>
      </c>
      <c r="S57" s="24">
        <v>0</v>
      </c>
      <c r="T57" s="25">
        <v>38.999999999999993</v>
      </c>
      <c r="U57" s="6" t="s">
        <v>194</v>
      </c>
      <c r="V57" s="364" t="s">
        <v>299</v>
      </c>
    </row>
    <row r="58" spans="1:22" ht="20.100000000000001" customHeight="1">
      <c r="A58" s="408" t="s">
        <v>10</v>
      </c>
      <c r="B58" s="408"/>
      <c r="C58" s="346"/>
      <c r="D58" s="346"/>
      <c r="E58" s="26">
        <v>1477</v>
      </c>
      <c r="F58" s="26">
        <v>1490</v>
      </c>
      <c r="G58" s="26">
        <v>1488</v>
      </c>
      <c r="H58" s="26">
        <v>2</v>
      </c>
      <c r="I58" s="26">
        <v>197</v>
      </c>
      <c r="J58" s="347">
        <v>1</v>
      </c>
      <c r="K58" s="26">
        <v>198</v>
      </c>
      <c r="L58" s="26">
        <v>1289</v>
      </c>
      <c r="M58" s="347">
        <v>1</v>
      </c>
      <c r="N58" s="26">
        <v>1290</v>
      </c>
      <c r="O58" s="26">
        <v>2</v>
      </c>
      <c r="P58" s="26">
        <v>0</v>
      </c>
      <c r="Q58" s="26">
        <v>2</v>
      </c>
      <c r="R58" s="26">
        <v>165</v>
      </c>
      <c r="S58" s="26">
        <v>152</v>
      </c>
      <c r="T58" s="348">
        <v>0.88016249153690662</v>
      </c>
      <c r="V58" s="364"/>
    </row>
    <row r="59" spans="1:22" ht="20.100000000000001" customHeight="1">
      <c r="A59" s="349" t="s">
        <v>18</v>
      </c>
      <c r="B59" s="349"/>
      <c r="C59" s="349"/>
      <c r="D59" s="349"/>
      <c r="E59" s="349"/>
      <c r="F59" s="349"/>
      <c r="G59" s="349"/>
      <c r="H59" s="349"/>
      <c r="I59" s="349"/>
      <c r="J59" s="350"/>
      <c r="K59" s="349"/>
      <c r="L59" s="349"/>
      <c r="M59" s="350"/>
      <c r="N59" s="349"/>
      <c r="O59" s="349"/>
      <c r="P59" s="349"/>
      <c r="Q59" s="349"/>
      <c r="R59" s="349"/>
      <c r="S59" s="349"/>
      <c r="T59" s="349"/>
      <c r="U59" s="349"/>
      <c r="V59" s="364"/>
    </row>
    <row r="60" spans="1:22" ht="20.100000000000001" customHeight="1">
      <c r="A60" s="6">
        <v>152</v>
      </c>
      <c r="B60" s="6" t="s">
        <v>94</v>
      </c>
      <c r="C60" s="6" t="s">
        <v>40</v>
      </c>
      <c r="D60" s="6" t="s">
        <v>385</v>
      </c>
      <c r="E60" s="24">
        <v>120</v>
      </c>
      <c r="F60" s="24">
        <v>127</v>
      </c>
      <c r="G60" s="24">
        <v>127</v>
      </c>
      <c r="H60" s="24">
        <v>0</v>
      </c>
      <c r="I60" s="24">
        <v>14</v>
      </c>
      <c r="J60" s="345">
        <v>0</v>
      </c>
      <c r="K60" s="24">
        <v>14</v>
      </c>
      <c r="L60" s="24">
        <v>113</v>
      </c>
      <c r="M60" s="345">
        <v>0</v>
      </c>
      <c r="N60" s="24">
        <v>113</v>
      </c>
      <c r="O60" s="24">
        <v>0</v>
      </c>
      <c r="P60" s="24">
        <v>0</v>
      </c>
      <c r="Q60" s="24">
        <v>0</v>
      </c>
      <c r="R60" s="24">
        <v>7</v>
      </c>
      <c r="S60" s="24">
        <v>0</v>
      </c>
      <c r="T60" s="25">
        <v>5.8333333333333348</v>
      </c>
      <c r="U60" s="6" t="s">
        <v>194</v>
      </c>
      <c r="V60" s="364" t="s">
        <v>299</v>
      </c>
    </row>
    <row r="61" spans="1:22" ht="24.95" customHeight="1">
      <c r="A61" s="6">
        <v>153</v>
      </c>
      <c r="B61" s="6" t="s">
        <v>95</v>
      </c>
      <c r="C61" s="6" t="s">
        <v>40</v>
      </c>
      <c r="D61" s="6" t="s">
        <v>386</v>
      </c>
      <c r="E61" s="24">
        <v>918</v>
      </c>
      <c r="F61" s="24">
        <v>981</v>
      </c>
      <c r="G61" s="24">
        <v>981</v>
      </c>
      <c r="H61" s="24">
        <v>0</v>
      </c>
      <c r="I61" s="24">
        <v>141</v>
      </c>
      <c r="J61" s="345">
        <v>0</v>
      </c>
      <c r="K61" s="24">
        <v>141</v>
      </c>
      <c r="L61" s="24">
        <v>840</v>
      </c>
      <c r="M61" s="345">
        <v>0</v>
      </c>
      <c r="N61" s="24">
        <v>840</v>
      </c>
      <c r="O61" s="24">
        <v>0</v>
      </c>
      <c r="P61" s="24">
        <v>0</v>
      </c>
      <c r="Q61" s="24">
        <v>0</v>
      </c>
      <c r="R61" s="24">
        <v>63</v>
      </c>
      <c r="S61" s="24">
        <v>0</v>
      </c>
      <c r="T61" s="25">
        <v>6.8627450980392135</v>
      </c>
      <c r="U61" s="6" t="s">
        <v>192</v>
      </c>
      <c r="V61" s="364" t="s">
        <v>470</v>
      </c>
    </row>
    <row r="62" spans="1:22" ht="24.95" customHeight="1">
      <c r="A62" s="408" t="s">
        <v>10</v>
      </c>
      <c r="B62" s="408"/>
      <c r="C62" s="346"/>
      <c r="D62" s="346"/>
      <c r="E62" s="26">
        <v>1038</v>
      </c>
      <c r="F62" s="26">
        <v>1108</v>
      </c>
      <c r="G62" s="26">
        <v>1108</v>
      </c>
      <c r="H62" s="26">
        <v>0</v>
      </c>
      <c r="I62" s="26">
        <v>155</v>
      </c>
      <c r="J62" s="347">
        <v>0</v>
      </c>
      <c r="K62" s="26">
        <v>155</v>
      </c>
      <c r="L62" s="26">
        <v>953</v>
      </c>
      <c r="M62" s="347">
        <v>0</v>
      </c>
      <c r="N62" s="26">
        <v>953</v>
      </c>
      <c r="O62" s="26">
        <v>0</v>
      </c>
      <c r="P62" s="26">
        <v>0</v>
      </c>
      <c r="Q62" s="26">
        <v>0</v>
      </c>
      <c r="R62" s="26">
        <v>70</v>
      </c>
      <c r="S62" s="26">
        <v>0</v>
      </c>
      <c r="T62" s="348">
        <v>6.7437379576107848</v>
      </c>
      <c r="V62" s="364"/>
    </row>
    <row r="63" spans="1:22" ht="24.95" customHeight="1">
      <c r="A63" s="349" t="s">
        <v>19</v>
      </c>
      <c r="B63" s="349"/>
      <c r="C63" s="349"/>
      <c r="D63" s="349"/>
      <c r="E63" s="349"/>
      <c r="F63" s="349"/>
      <c r="G63" s="349"/>
      <c r="H63" s="349"/>
      <c r="I63" s="349"/>
      <c r="J63" s="350"/>
      <c r="K63" s="349"/>
      <c r="L63" s="349"/>
      <c r="M63" s="350"/>
      <c r="N63" s="349"/>
      <c r="O63" s="349"/>
      <c r="P63" s="349"/>
      <c r="Q63" s="349"/>
      <c r="R63" s="349"/>
      <c r="S63" s="349"/>
      <c r="T63" s="349"/>
      <c r="U63" s="349"/>
      <c r="V63" s="364"/>
    </row>
    <row r="64" spans="1:22" ht="24.95" customHeight="1">
      <c r="A64" s="6">
        <v>101</v>
      </c>
      <c r="B64" s="6" t="s">
        <v>63</v>
      </c>
      <c r="C64" s="6" t="s">
        <v>40</v>
      </c>
      <c r="D64" s="6" t="s">
        <v>387</v>
      </c>
      <c r="E64" s="24">
        <v>118</v>
      </c>
      <c r="F64" s="24">
        <v>164</v>
      </c>
      <c r="G64" s="24">
        <v>157</v>
      </c>
      <c r="H64" s="24">
        <v>7</v>
      </c>
      <c r="I64" s="24">
        <v>77</v>
      </c>
      <c r="J64" s="345">
        <v>5</v>
      </c>
      <c r="K64" s="24">
        <v>82</v>
      </c>
      <c r="L64" s="24">
        <v>77</v>
      </c>
      <c r="M64" s="345">
        <v>2</v>
      </c>
      <c r="N64" s="24">
        <v>79</v>
      </c>
      <c r="O64" s="24">
        <v>3</v>
      </c>
      <c r="P64" s="24">
        <v>0</v>
      </c>
      <c r="Q64" s="24">
        <v>3</v>
      </c>
      <c r="R64" s="24">
        <v>46</v>
      </c>
      <c r="S64" s="24">
        <v>0</v>
      </c>
      <c r="T64" s="25">
        <v>38.983050847457633</v>
      </c>
      <c r="U64" s="6" t="s">
        <v>194</v>
      </c>
      <c r="V64" s="364" t="s">
        <v>299</v>
      </c>
    </row>
    <row r="65" spans="1:22" ht="20.100000000000001" customHeight="1">
      <c r="A65" s="410" t="s">
        <v>10</v>
      </c>
      <c r="B65" s="410"/>
      <c r="C65" s="346"/>
      <c r="D65" s="346"/>
      <c r="E65" s="26">
        <v>118</v>
      </c>
      <c r="F65" s="26">
        <v>164</v>
      </c>
      <c r="G65" s="26">
        <v>157</v>
      </c>
      <c r="H65" s="26">
        <v>7</v>
      </c>
      <c r="I65" s="26">
        <v>77</v>
      </c>
      <c r="J65" s="347">
        <v>5</v>
      </c>
      <c r="K65" s="26">
        <v>82</v>
      </c>
      <c r="L65" s="26">
        <v>77</v>
      </c>
      <c r="M65" s="347">
        <v>2</v>
      </c>
      <c r="N65" s="26">
        <v>79</v>
      </c>
      <c r="O65" s="26">
        <v>3</v>
      </c>
      <c r="P65" s="26">
        <v>0</v>
      </c>
      <c r="Q65" s="26">
        <v>3</v>
      </c>
      <c r="R65" s="26">
        <v>46</v>
      </c>
      <c r="S65" s="26">
        <v>0</v>
      </c>
      <c r="T65" s="348">
        <v>38.983050847457633</v>
      </c>
      <c r="V65" s="364"/>
    </row>
    <row r="66" spans="1:22" ht="20.100000000000001" customHeight="1">
      <c r="A66" s="148" t="s">
        <v>46</v>
      </c>
      <c r="B66" s="148"/>
      <c r="C66" s="148"/>
      <c r="D66" s="148"/>
      <c r="E66" s="149">
        <v>30793</v>
      </c>
      <c r="F66" s="149">
        <v>37291</v>
      </c>
      <c r="G66" s="149">
        <v>34837</v>
      </c>
      <c r="H66" s="149">
        <v>2454</v>
      </c>
      <c r="I66" s="149">
        <v>7122</v>
      </c>
      <c r="J66" s="149">
        <v>630</v>
      </c>
      <c r="K66" s="149">
        <v>7752</v>
      </c>
      <c r="L66" s="149">
        <v>27603</v>
      </c>
      <c r="M66" s="149">
        <v>1816</v>
      </c>
      <c r="N66" s="149">
        <v>29419</v>
      </c>
      <c r="O66" s="149">
        <v>112</v>
      </c>
      <c r="P66" s="149">
        <v>8</v>
      </c>
      <c r="Q66" s="149">
        <v>120</v>
      </c>
      <c r="R66" s="149">
        <v>7063</v>
      </c>
      <c r="S66" s="149">
        <v>565</v>
      </c>
      <c r="T66" s="150">
        <v>21.102198551618876</v>
      </c>
      <c r="V66" s="364"/>
    </row>
    <row r="67" spans="1:22" ht="20.100000000000001" customHeight="1">
      <c r="E67" s="6"/>
      <c r="F67" s="6"/>
      <c r="G67" s="6"/>
      <c r="H67" s="6"/>
      <c r="I67" s="6"/>
      <c r="J67" s="65"/>
      <c r="K67" s="6"/>
      <c r="L67" s="6"/>
      <c r="M67" s="65"/>
      <c r="N67" s="6"/>
      <c r="O67" s="6"/>
      <c r="P67" s="6"/>
      <c r="Q67" s="6"/>
      <c r="R67" s="6"/>
      <c r="S67" s="6"/>
      <c r="T67" s="6"/>
      <c r="V67" s="364"/>
    </row>
    <row r="68" spans="1:22" ht="20.100000000000001" customHeight="1">
      <c r="A68" s="45" t="s">
        <v>52</v>
      </c>
      <c r="B68" s="45"/>
      <c r="C68" s="45"/>
      <c r="D68" s="45"/>
      <c r="E68" s="45"/>
      <c r="F68" s="45"/>
      <c r="G68" s="45"/>
      <c r="H68" s="45"/>
      <c r="I68" s="45"/>
      <c r="J68" s="312"/>
      <c r="K68" s="45"/>
      <c r="L68" s="45"/>
      <c r="M68" s="312"/>
      <c r="N68" s="45"/>
      <c r="O68" s="45"/>
      <c r="P68" s="45"/>
      <c r="Q68" s="45"/>
      <c r="R68" s="45"/>
      <c r="S68" s="45"/>
      <c r="T68" s="45"/>
      <c r="U68" s="45"/>
      <c r="V68" s="364"/>
    </row>
    <row r="69" spans="1:22" ht="24.95" customHeight="1">
      <c r="A69" s="409"/>
      <c r="B69" s="409"/>
      <c r="C69" s="409"/>
      <c r="D69" s="409"/>
      <c r="E69" s="409"/>
      <c r="F69" s="409"/>
      <c r="G69" s="409"/>
      <c r="H69" s="409"/>
      <c r="I69" s="409"/>
      <c r="J69" s="409"/>
      <c r="K69" s="409"/>
      <c r="L69" s="409"/>
      <c r="M69" s="409"/>
      <c r="N69" s="409"/>
      <c r="O69" s="409"/>
      <c r="P69" s="409"/>
      <c r="Q69" s="409"/>
      <c r="R69" s="409"/>
      <c r="S69" s="409"/>
      <c r="T69" s="409"/>
      <c r="V69" s="364"/>
    </row>
    <row r="70" spans="1:22" ht="24.95" customHeight="1">
      <c r="A70" s="151"/>
      <c r="B70" s="151"/>
      <c r="C70" s="151"/>
      <c r="D70" s="151"/>
      <c r="E70" s="151"/>
      <c r="F70" s="151"/>
      <c r="G70" s="151"/>
      <c r="H70" s="151"/>
      <c r="I70" s="401" t="s">
        <v>1</v>
      </c>
      <c r="J70" s="402"/>
      <c r="K70" s="403"/>
      <c r="L70" s="401" t="s">
        <v>2</v>
      </c>
      <c r="M70" s="402"/>
      <c r="N70" s="403"/>
      <c r="O70" s="401" t="s">
        <v>49</v>
      </c>
      <c r="P70" s="402"/>
      <c r="Q70" s="403"/>
      <c r="R70" s="405" t="s">
        <v>3</v>
      </c>
      <c r="S70" s="406"/>
      <c r="T70" s="407"/>
      <c r="U70" s="152"/>
      <c r="V70" s="364"/>
    </row>
    <row r="71" spans="1:22" ht="20.100000000000001" customHeight="1">
      <c r="A71" s="148" t="s">
        <v>4</v>
      </c>
      <c r="B71" s="148" t="s">
        <v>5</v>
      </c>
      <c r="C71" s="315" t="s">
        <v>38</v>
      </c>
      <c r="D71" s="315" t="s">
        <v>353</v>
      </c>
      <c r="E71" s="149" t="s">
        <v>6</v>
      </c>
      <c r="F71" s="149" t="s">
        <v>7</v>
      </c>
      <c r="G71" s="206" t="s">
        <v>307</v>
      </c>
      <c r="H71" s="206" t="s">
        <v>310</v>
      </c>
      <c r="I71" s="316" t="s">
        <v>307</v>
      </c>
      <c r="J71" s="316" t="s">
        <v>310</v>
      </c>
      <c r="K71" s="206">
        <v>14</v>
      </c>
      <c r="L71" s="316" t="s">
        <v>307</v>
      </c>
      <c r="M71" s="316" t="s">
        <v>310</v>
      </c>
      <c r="N71" s="206">
        <v>113</v>
      </c>
      <c r="O71" s="316" t="s">
        <v>307</v>
      </c>
      <c r="P71" s="316" t="s">
        <v>310</v>
      </c>
      <c r="Q71" s="149" t="s">
        <v>10</v>
      </c>
      <c r="R71" s="149" t="s">
        <v>11</v>
      </c>
      <c r="S71" s="149" t="s">
        <v>12</v>
      </c>
      <c r="T71" s="147" t="s">
        <v>13</v>
      </c>
      <c r="U71" s="152"/>
      <c r="V71" s="364"/>
    </row>
    <row r="72" spans="1:22" ht="20.100000000000001" customHeight="1">
      <c r="A72" s="343" t="s">
        <v>50</v>
      </c>
      <c r="B72" s="343"/>
      <c r="C72" s="343"/>
      <c r="D72" s="343"/>
      <c r="E72" s="343"/>
      <c r="F72" s="343"/>
      <c r="G72" s="343"/>
      <c r="H72" s="343"/>
      <c r="I72" s="343"/>
      <c r="J72" s="344"/>
      <c r="K72" s="343"/>
      <c r="L72" s="343"/>
      <c r="M72" s="344"/>
      <c r="N72" s="343"/>
      <c r="O72" s="343"/>
      <c r="P72" s="343"/>
      <c r="Q72" s="343"/>
      <c r="R72" s="343"/>
      <c r="S72" s="343"/>
      <c r="T72" s="343"/>
      <c r="U72" s="343"/>
      <c r="V72" s="364"/>
    </row>
    <row r="73" spans="1:22" ht="20.100000000000001" customHeight="1">
      <c r="A73" s="6">
        <v>202</v>
      </c>
      <c r="B73" s="6" t="s">
        <v>101</v>
      </c>
      <c r="C73" s="6" t="s">
        <v>100</v>
      </c>
      <c r="D73" s="6" t="s">
        <v>388</v>
      </c>
      <c r="E73" s="24">
        <v>186</v>
      </c>
      <c r="F73" s="24">
        <v>118</v>
      </c>
      <c r="G73" s="24">
        <v>118</v>
      </c>
      <c r="H73" s="24">
        <v>0</v>
      </c>
      <c r="I73" s="24">
        <v>20</v>
      </c>
      <c r="J73" s="345">
        <v>0</v>
      </c>
      <c r="K73" s="24">
        <v>20</v>
      </c>
      <c r="L73" s="24">
        <v>98</v>
      </c>
      <c r="M73" s="345">
        <v>0</v>
      </c>
      <c r="N73" s="24">
        <v>98</v>
      </c>
      <c r="O73" s="24">
        <v>0</v>
      </c>
      <c r="P73" s="24">
        <v>0</v>
      </c>
      <c r="Q73" s="24">
        <v>0</v>
      </c>
      <c r="R73" s="24">
        <v>0</v>
      </c>
      <c r="S73" s="24">
        <v>68</v>
      </c>
      <c r="T73" s="25">
        <v>0</v>
      </c>
      <c r="U73" s="6" t="s">
        <v>194</v>
      </c>
      <c r="V73" s="364" t="s">
        <v>299</v>
      </c>
    </row>
    <row r="74" spans="1:22" ht="20.100000000000001" customHeight="1">
      <c r="A74" s="6">
        <v>204</v>
      </c>
      <c r="B74" s="6" t="s">
        <v>102</v>
      </c>
      <c r="C74" s="6" t="s">
        <v>100</v>
      </c>
      <c r="D74" s="6" t="s">
        <v>389</v>
      </c>
      <c r="E74" s="24">
        <v>108</v>
      </c>
      <c r="F74" s="24">
        <v>105</v>
      </c>
      <c r="G74" s="24">
        <v>105</v>
      </c>
      <c r="H74" s="24">
        <v>0</v>
      </c>
      <c r="I74" s="24">
        <v>27</v>
      </c>
      <c r="J74" s="345">
        <v>0</v>
      </c>
      <c r="K74" s="24">
        <v>27</v>
      </c>
      <c r="L74" s="24">
        <v>78</v>
      </c>
      <c r="M74" s="345">
        <v>0</v>
      </c>
      <c r="N74" s="24">
        <v>78</v>
      </c>
      <c r="O74" s="24">
        <v>0</v>
      </c>
      <c r="P74" s="24">
        <v>0</v>
      </c>
      <c r="Q74" s="24">
        <v>0</v>
      </c>
      <c r="R74" s="24">
        <v>0</v>
      </c>
      <c r="S74" s="24">
        <v>3</v>
      </c>
      <c r="T74" s="25">
        <v>0</v>
      </c>
      <c r="U74" s="6" t="s">
        <v>194</v>
      </c>
      <c r="V74" s="364" t="s">
        <v>299</v>
      </c>
    </row>
    <row r="75" spans="1:22" ht="24.95" customHeight="1">
      <c r="A75" s="6">
        <v>206</v>
      </c>
      <c r="B75" s="6" t="s">
        <v>103</v>
      </c>
      <c r="C75" s="6" t="s">
        <v>100</v>
      </c>
      <c r="D75" s="6" t="s">
        <v>390</v>
      </c>
      <c r="E75" s="24">
        <v>64</v>
      </c>
      <c r="F75" s="24">
        <v>104</v>
      </c>
      <c r="G75" s="24">
        <v>104</v>
      </c>
      <c r="H75" s="24">
        <v>0</v>
      </c>
      <c r="I75" s="24">
        <v>35</v>
      </c>
      <c r="J75" s="345">
        <v>0</v>
      </c>
      <c r="K75" s="24">
        <v>35</v>
      </c>
      <c r="L75" s="24">
        <v>69</v>
      </c>
      <c r="M75" s="345">
        <v>0</v>
      </c>
      <c r="N75" s="24">
        <v>69</v>
      </c>
      <c r="O75" s="24">
        <v>0</v>
      </c>
      <c r="P75" s="24">
        <v>0</v>
      </c>
      <c r="Q75" s="24">
        <v>0</v>
      </c>
      <c r="R75" s="24">
        <v>40</v>
      </c>
      <c r="S75" s="24">
        <v>0</v>
      </c>
      <c r="T75" s="25">
        <v>62.5</v>
      </c>
      <c r="U75" s="6" t="s">
        <v>194</v>
      </c>
      <c r="V75" s="364" t="s">
        <v>299</v>
      </c>
    </row>
    <row r="76" spans="1:22" ht="20.100000000000001" customHeight="1">
      <c r="A76" s="6">
        <v>207</v>
      </c>
      <c r="B76" s="6" t="s">
        <v>104</v>
      </c>
      <c r="C76" s="6" t="s">
        <v>100</v>
      </c>
      <c r="D76" s="6" t="s">
        <v>391</v>
      </c>
      <c r="E76" s="24">
        <v>230</v>
      </c>
      <c r="F76" s="24">
        <v>298</v>
      </c>
      <c r="G76" s="24">
        <v>298</v>
      </c>
      <c r="H76" s="24">
        <v>0</v>
      </c>
      <c r="I76" s="24">
        <v>50</v>
      </c>
      <c r="J76" s="345">
        <v>0</v>
      </c>
      <c r="K76" s="24">
        <v>50</v>
      </c>
      <c r="L76" s="24">
        <v>248</v>
      </c>
      <c r="M76" s="345">
        <v>0</v>
      </c>
      <c r="N76" s="24">
        <v>248</v>
      </c>
      <c r="O76" s="24">
        <v>0</v>
      </c>
      <c r="P76" s="24">
        <v>0</v>
      </c>
      <c r="Q76" s="24">
        <v>0</v>
      </c>
      <c r="R76" s="24">
        <v>68</v>
      </c>
      <c r="S76" s="24">
        <v>0</v>
      </c>
      <c r="T76" s="25">
        <v>29.565217391304355</v>
      </c>
      <c r="U76" s="6" t="s">
        <v>194</v>
      </c>
      <c r="V76" s="364" t="s">
        <v>299</v>
      </c>
    </row>
    <row r="77" spans="1:22" ht="24.95" customHeight="1">
      <c r="A77" s="6">
        <v>208</v>
      </c>
      <c r="B77" s="6" t="s">
        <v>105</v>
      </c>
      <c r="C77" s="6" t="s">
        <v>100</v>
      </c>
      <c r="D77" s="6" t="s">
        <v>392</v>
      </c>
      <c r="E77" s="24">
        <v>100</v>
      </c>
      <c r="F77" s="24">
        <v>95</v>
      </c>
      <c r="G77" s="24">
        <v>95</v>
      </c>
      <c r="H77" s="24">
        <v>0</v>
      </c>
      <c r="I77" s="24">
        <v>25</v>
      </c>
      <c r="J77" s="345">
        <v>0</v>
      </c>
      <c r="K77" s="24">
        <v>25</v>
      </c>
      <c r="L77" s="24">
        <v>70</v>
      </c>
      <c r="M77" s="345">
        <v>0</v>
      </c>
      <c r="N77" s="24">
        <v>70</v>
      </c>
      <c r="O77" s="24">
        <v>0</v>
      </c>
      <c r="P77" s="24">
        <v>0</v>
      </c>
      <c r="Q77" s="24">
        <v>0</v>
      </c>
      <c r="R77" s="24">
        <v>0</v>
      </c>
      <c r="S77" s="24">
        <v>5</v>
      </c>
      <c r="T77" s="25">
        <v>0</v>
      </c>
      <c r="U77" s="6" t="s">
        <v>194</v>
      </c>
      <c r="V77" s="364" t="s">
        <v>299</v>
      </c>
    </row>
    <row r="78" spans="1:22" ht="24.95" customHeight="1">
      <c r="A78" s="6">
        <v>209</v>
      </c>
      <c r="B78" s="6" t="s">
        <v>106</v>
      </c>
      <c r="C78" s="6" t="s">
        <v>100</v>
      </c>
      <c r="D78" s="6" t="s">
        <v>393</v>
      </c>
      <c r="E78" s="24">
        <v>100</v>
      </c>
      <c r="F78" s="24">
        <v>157</v>
      </c>
      <c r="G78" s="24">
        <v>2</v>
      </c>
      <c r="H78" s="24">
        <v>155</v>
      </c>
      <c r="I78" s="24">
        <v>0</v>
      </c>
      <c r="J78" s="345">
        <v>60</v>
      </c>
      <c r="K78" s="24">
        <v>60</v>
      </c>
      <c r="L78" s="24">
        <v>2</v>
      </c>
      <c r="M78" s="345">
        <v>95</v>
      </c>
      <c r="N78" s="24">
        <v>97</v>
      </c>
      <c r="O78" s="24">
        <v>0</v>
      </c>
      <c r="P78" s="24">
        <v>0</v>
      </c>
      <c r="Q78" s="24">
        <v>0</v>
      </c>
      <c r="R78" s="24">
        <v>57</v>
      </c>
      <c r="S78" s="24">
        <v>0</v>
      </c>
      <c r="T78" s="25">
        <v>57.000000000000007</v>
      </c>
      <c r="U78" s="6" t="s">
        <v>193</v>
      </c>
      <c r="V78" s="364" t="s">
        <v>299</v>
      </c>
    </row>
    <row r="79" spans="1:22" ht="20.100000000000001" customHeight="1">
      <c r="A79" s="6">
        <v>235</v>
      </c>
      <c r="B79" s="6" t="s">
        <v>116</v>
      </c>
      <c r="C79" s="6" t="s">
        <v>100</v>
      </c>
      <c r="D79" s="6" t="s">
        <v>393</v>
      </c>
      <c r="E79" s="24">
        <v>2524</v>
      </c>
      <c r="F79" s="24">
        <v>2642</v>
      </c>
      <c r="G79" s="24">
        <v>2642</v>
      </c>
      <c r="H79" s="24">
        <v>0</v>
      </c>
      <c r="I79" s="24">
        <v>717</v>
      </c>
      <c r="J79" s="345">
        <v>0</v>
      </c>
      <c r="K79" s="24">
        <v>717</v>
      </c>
      <c r="L79" s="24">
        <v>1924</v>
      </c>
      <c r="M79" s="345">
        <v>0</v>
      </c>
      <c r="N79" s="24">
        <v>1924</v>
      </c>
      <c r="O79" s="24">
        <v>1</v>
      </c>
      <c r="P79" s="24">
        <v>0</v>
      </c>
      <c r="Q79" s="24">
        <v>1</v>
      </c>
      <c r="R79" s="24">
        <v>118</v>
      </c>
      <c r="S79" s="24">
        <v>0</v>
      </c>
      <c r="T79" s="25">
        <v>4.6751188589540416</v>
      </c>
      <c r="U79" s="6" t="s">
        <v>194</v>
      </c>
      <c r="V79" s="364" t="s">
        <v>296</v>
      </c>
    </row>
    <row r="80" spans="1:22" ht="20.100000000000001" customHeight="1">
      <c r="A80" s="408" t="s">
        <v>10</v>
      </c>
      <c r="B80" s="408"/>
      <c r="C80" s="346"/>
      <c r="D80" s="346"/>
      <c r="E80" s="26">
        <v>3312</v>
      </c>
      <c r="F80" s="26">
        <v>3519</v>
      </c>
      <c r="G80" s="26">
        <v>3364</v>
      </c>
      <c r="H80" s="26">
        <v>155</v>
      </c>
      <c r="I80" s="26">
        <v>874</v>
      </c>
      <c r="J80" s="347">
        <v>60</v>
      </c>
      <c r="K80" s="26">
        <v>934</v>
      </c>
      <c r="L80" s="26">
        <v>2489</v>
      </c>
      <c r="M80" s="347">
        <v>95</v>
      </c>
      <c r="N80" s="26">
        <v>2584</v>
      </c>
      <c r="O80" s="26">
        <v>1</v>
      </c>
      <c r="P80" s="26">
        <v>0</v>
      </c>
      <c r="Q80" s="26">
        <v>1</v>
      </c>
      <c r="R80" s="26">
        <v>283</v>
      </c>
      <c r="S80" s="26">
        <v>76</v>
      </c>
      <c r="T80" s="25">
        <v>6.25</v>
      </c>
      <c r="V80" s="364"/>
    </row>
    <row r="81" spans="1:22" ht="20.100000000000001" customHeight="1">
      <c r="A81" s="349" t="s">
        <v>20</v>
      </c>
      <c r="B81" s="349"/>
      <c r="C81" s="349"/>
      <c r="D81" s="349"/>
      <c r="E81" s="349"/>
      <c r="F81" s="349"/>
      <c r="G81" s="349"/>
      <c r="H81" s="349"/>
      <c r="I81" s="349"/>
      <c r="J81" s="350"/>
      <c r="K81" s="349"/>
      <c r="L81" s="349"/>
      <c r="M81" s="350"/>
      <c r="N81" s="349"/>
      <c r="O81" s="349"/>
      <c r="P81" s="349"/>
      <c r="Q81" s="349"/>
      <c r="R81" s="349"/>
      <c r="S81" s="349"/>
      <c r="T81" s="349"/>
      <c r="U81" s="349"/>
      <c r="V81" s="364"/>
    </row>
    <row r="82" spans="1:22" ht="24.95" customHeight="1">
      <c r="A82" s="6">
        <v>215</v>
      </c>
      <c r="B82" s="6" t="s">
        <v>107</v>
      </c>
      <c r="C82" s="6" t="s">
        <v>100</v>
      </c>
      <c r="D82" s="6" t="s">
        <v>394</v>
      </c>
      <c r="E82" s="24">
        <v>568</v>
      </c>
      <c r="F82" s="24">
        <v>919</v>
      </c>
      <c r="G82" s="24">
        <v>918</v>
      </c>
      <c r="H82" s="24">
        <v>1</v>
      </c>
      <c r="I82" s="24">
        <v>374</v>
      </c>
      <c r="J82" s="345">
        <v>0</v>
      </c>
      <c r="K82" s="24">
        <v>374</v>
      </c>
      <c r="L82" s="24">
        <v>544</v>
      </c>
      <c r="M82" s="345">
        <v>1</v>
      </c>
      <c r="N82" s="24">
        <v>545</v>
      </c>
      <c r="O82" s="24">
        <v>0</v>
      </c>
      <c r="P82" s="24">
        <v>0</v>
      </c>
      <c r="Q82" s="24">
        <v>0</v>
      </c>
      <c r="R82" s="24">
        <v>351</v>
      </c>
      <c r="S82" s="24">
        <v>0</v>
      </c>
      <c r="T82" s="25">
        <v>61.795774647887328</v>
      </c>
      <c r="U82" s="6" t="s">
        <v>194</v>
      </c>
      <c r="V82" s="364" t="s">
        <v>470</v>
      </c>
    </row>
    <row r="83" spans="1:22" ht="24.95" customHeight="1">
      <c r="A83" s="6">
        <v>217</v>
      </c>
      <c r="B83" s="6" t="s">
        <v>108</v>
      </c>
      <c r="C83" s="6" t="s">
        <v>100</v>
      </c>
      <c r="D83" s="6" t="s">
        <v>395</v>
      </c>
      <c r="E83" s="24">
        <v>776</v>
      </c>
      <c r="F83" s="24">
        <v>716</v>
      </c>
      <c r="G83" s="24">
        <v>714</v>
      </c>
      <c r="H83" s="24">
        <v>2</v>
      </c>
      <c r="I83" s="24">
        <v>184</v>
      </c>
      <c r="J83" s="345">
        <v>0</v>
      </c>
      <c r="K83" s="24">
        <v>184</v>
      </c>
      <c r="L83" s="24">
        <v>519</v>
      </c>
      <c r="M83" s="345">
        <v>2</v>
      </c>
      <c r="N83" s="24">
        <v>521</v>
      </c>
      <c r="O83" s="24">
        <v>11</v>
      </c>
      <c r="P83" s="24">
        <v>0</v>
      </c>
      <c r="Q83" s="24">
        <v>11</v>
      </c>
      <c r="R83" s="24">
        <v>0</v>
      </c>
      <c r="S83" s="24">
        <v>60</v>
      </c>
      <c r="T83" s="25">
        <v>0</v>
      </c>
      <c r="U83" s="6" t="s">
        <v>194</v>
      </c>
      <c r="V83" s="364" t="s">
        <v>470</v>
      </c>
    </row>
    <row r="84" spans="1:22" ht="24.95" customHeight="1">
      <c r="A84" s="6">
        <v>219</v>
      </c>
      <c r="B84" s="6" t="s">
        <v>109</v>
      </c>
      <c r="C84" s="6" t="s">
        <v>100</v>
      </c>
      <c r="D84" s="6" t="s">
        <v>396</v>
      </c>
      <c r="E84" s="24">
        <v>84</v>
      </c>
      <c r="F84" s="24">
        <v>101</v>
      </c>
      <c r="G84" s="24">
        <v>101</v>
      </c>
      <c r="H84" s="24">
        <v>0</v>
      </c>
      <c r="I84" s="24">
        <v>29</v>
      </c>
      <c r="J84" s="345">
        <v>0</v>
      </c>
      <c r="K84" s="24">
        <v>29</v>
      </c>
      <c r="L84" s="24">
        <v>72</v>
      </c>
      <c r="M84" s="345">
        <v>0</v>
      </c>
      <c r="N84" s="24">
        <v>72</v>
      </c>
      <c r="O84" s="24">
        <v>0</v>
      </c>
      <c r="P84" s="24">
        <v>0</v>
      </c>
      <c r="Q84" s="24">
        <v>0</v>
      </c>
      <c r="R84" s="24">
        <v>17</v>
      </c>
      <c r="S84" s="24">
        <v>0</v>
      </c>
      <c r="T84" s="25">
        <v>20.238095238095234</v>
      </c>
      <c r="U84" s="6" t="s">
        <v>194</v>
      </c>
      <c r="V84" s="364" t="s">
        <v>299</v>
      </c>
    </row>
    <row r="85" spans="1:22" ht="24.95" customHeight="1">
      <c r="A85" s="6">
        <v>221</v>
      </c>
      <c r="B85" s="6" t="s">
        <v>574</v>
      </c>
      <c r="C85" s="6" t="s">
        <v>100</v>
      </c>
      <c r="D85" s="6" t="s">
        <v>397</v>
      </c>
      <c r="E85" s="24">
        <v>88</v>
      </c>
      <c r="F85" s="24">
        <v>116</v>
      </c>
      <c r="G85" s="24">
        <v>116</v>
      </c>
      <c r="H85" s="24">
        <v>0</v>
      </c>
      <c r="I85" s="24">
        <v>57</v>
      </c>
      <c r="J85" s="345">
        <v>0</v>
      </c>
      <c r="K85" s="24">
        <v>57</v>
      </c>
      <c r="L85" s="24">
        <v>58</v>
      </c>
      <c r="M85" s="345">
        <v>0</v>
      </c>
      <c r="N85" s="24">
        <v>58</v>
      </c>
      <c r="O85" s="24">
        <v>1</v>
      </c>
      <c r="P85" s="24">
        <v>0</v>
      </c>
      <c r="Q85" s="24">
        <v>1</v>
      </c>
      <c r="R85" s="24">
        <v>28</v>
      </c>
      <c r="S85" s="24">
        <v>0</v>
      </c>
      <c r="T85" s="25">
        <v>31.818181818181813</v>
      </c>
      <c r="U85" s="6" t="s">
        <v>194</v>
      </c>
      <c r="V85" s="364" t="s">
        <v>299</v>
      </c>
    </row>
    <row r="86" spans="1:22" ht="24.95" customHeight="1">
      <c r="A86" s="6">
        <v>222</v>
      </c>
      <c r="B86" s="6" t="s">
        <v>110</v>
      </c>
      <c r="C86" s="6" t="s">
        <v>100</v>
      </c>
      <c r="D86" s="6" t="s">
        <v>398</v>
      </c>
      <c r="E86" s="24">
        <v>274</v>
      </c>
      <c r="F86" s="24">
        <v>358</v>
      </c>
      <c r="G86" s="24">
        <v>345</v>
      </c>
      <c r="H86" s="24">
        <v>13</v>
      </c>
      <c r="I86" s="24">
        <v>205</v>
      </c>
      <c r="J86" s="345">
        <v>5</v>
      </c>
      <c r="K86" s="24">
        <v>210</v>
      </c>
      <c r="L86" s="24">
        <v>125</v>
      </c>
      <c r="M86" s="345">
        <v>5</v>
      </c>
      <c r="N86" s="24">
        <v>130</v>
      </c>
      <c r="O86" s="24">
        <v>15</v>
      </c>
      <c r="P86" s="24">
        <v>3</v>
      </c>
      <c r="Q86" s="24">
        <v>18</v>
      </c>
      <c r="R86" s="24">
        <v>84</v>
      </c>
      <c r="S86" s="24">
        <v>0</v>
      </c>
      <c r="T86" s="25">
        <v>30.656934306569351</v>
      </c>
      <c r="U86" s="6" t="s">
        <v>194</v>
      </c>
      <c r="V86" s="364" t="s">
        <v>299</v>
      </c>
    </row>
    <row r="87" spans="1:22" ht="24.95" customHeight="1">
      <c r="A87" s="408" t="s">
        <v>10</v>
      </c>
      <c r="B87" s="408"/>
      <c r="C87" s="346"/>
      <c r="D87" s="346"/>
      <c r="E87" s="26">
        <v>1790</v>
      </c>
      <c r="F87" s="26">
        <v>2210</v>
      </c>
      <c r="G87" s="26">
        <v>2194</v>
      </c>
      <c r="H87" s="26">
        <v>16</v>
      </c>
      <c r="I87" s="26">
        <v>849</v>
      </c>
      <c r="J87" s="347">
        <v>5</v>
      </c>
      <c r="K87" s="26">
        <v>854</v>
      </c>
      <c r="L87" s="26">
        <v>1318</v>
      </c>
      <c r="M87" s="347">
        <v>8</v>
      </c>
      <c r="N87" s="26">
        <v>1326</v>
      </c>
      <c r="O87" s="26">
        <v>27</v>
      </c>
      <c r="P87" s="26">
        <v>3</v>
      </c>
      <c r="Q87" s="26">
        <v>30</v>
      </c>
      <c r="R87" s="26">
        <v>480</v>
      </c>
      <c r="S87" s="26">
        <v>60</v>
      </c>
      <c r="T87" s="25">
        <v>23.463687150837998</v>
      </c>
      <c r="V87" s="364"/>
    </row>
    <row r="88" spans="1:22" ht="24.95" customHeight="1">
      <c r="A88" s="349" t="s">
        <v>51</v>
      </c>
      <c r="B88" s="349"/>
      <c r="C88" s="349"/>
      <c r="D88" s="349"/>
      <c r="E88" s="349"/>
      <c r="F88" s="349"/>
      <c r="G88" s="349"/>
      <c r="H88" s="349"/>
      <c r="I88" s="349"/>
      <c r="J88" s="350"/>
      <c r="K88" s="349"/>
      <c r="L88" s="349"/>
      <c r="M88" s="350"/>
      <c r="N88" s="349"/>
      <c r="O88" s="349"/>
      <c r="P88" s="349"/>
      <c r="Q88" s="349"/>
      <c r="R88" s="349"/>
      <c r="S88" s="349"/>
      <c r="T88" s="349"/>
      <c r="U88" s="349"/>
      <c r="V88" s="364"/>
    </row>
    <row r="89" spans="1:22" ht="20.100000000000001" customHeight="1">
      <c r="A89" s="6">
        <v>225</v>
      </c>
      <c r="B89" s="6" t="s">
        <v>111</v>
      </c>
      <c r="C89" s="6" t="s">
        <v>100</v>
      </c>
      <c r="D89" s="6" t="s">
        <v>399</v>
      </c>
      <c r="E89" s="24">
        <v>1257</v>
      </c>
      <c r="F89" s="24">
        <v>2331</v>
      </c>
      <c r="G89" s="24">
        <v>2330</v>
      </c>
      <c r="H89" s="24">
        <v>1</v>
      </c>
      <c r="I89" s="24">
        <v>568</v>
      </c>
      <c r="J89" s="345">
        <v>1</v>
      </c>
      <c r="K89" s="24">
        <v>569</v>
      </c>
      <c r="L89" s="24">
        <v>1760</v>
      </c>
      <c r="M89" s="345">
        <v>0</v>
      </c>
      <c r="N89" s="24">
        <v>1760</v>
      </c>
      <c r="O89" s="24">
        <v>2</v>
      </c>
      <c r="P89" s="24">
        <v>0</v>
      </c>
      <c r="Q89" s="24">
        <v>2</v>
      </c>
      <c r="R89" s="24">
        <v>1074</v>
      </c>
      <c r="S89" s="24">
        <v>0</v>
      </c>
      <c r="T89" s="25">
        <v>85.441527446300711</v>
      </c>
      <c r="U89" s="6" t="s">
        <v>194</v>
      </c>
      <c r="V89" s="364" t="s">
        <v>469</v>
      </c>
    </row>
    <row r="90" spans="1:22" ht="20.100000000000001" customHeight="1">
      <c r="A90" s="6">
        <v>226</v>
      </c>
      <c r="B90" s="6" t="s">
        <v>112</v>
      </c>
      <c r="C90" s="6" t="s">
        <v>100</v>
      </c>
      <c r="D90" s="6" t="s">
        <v>400</v>
      </c>
      <c r="E90" s="24">
        <v>2009</v>
      </c>
      <c r="F90" s="24">
        <v>4114</v>
      </c>
      <c r="G90" s="24">
        <v>4111</v>
      </c>
      <c r="H90" s="24">
        <v>3</v>
      </c>
      <c r="I90" s="24">
        <v>887</v>
      </c>
      <c r="J90" s="345">
        <v>1</v>
      </c>
      <c r="K90" s="24">
        <v>888</v>
      </c>
      <c r="L90" s="24">
        <v>3198</v>
      </c>
      <c r="M90" s="345">
        <v>2</v>
      </c>
      <c r="N90" s="24">
        <v>3200</v>
      </c>
      <c r="O90" s="24">
        <v>26</v>
      </c>
      <c r="P90" s="24">
        <v>0</v>
      </c>
      <c r="Q90" s="24">
        <v>26</v>
      </c>
      <c r="R90" s="24">
        <v>2105</v>
      </c>
      <c r="S90" s="24">
        <v>0</v>
      </c>
      <c r="T90" s="25">
        <v>104.77849676455948</v>
      </c>
      <c r="U90" s="6" t="s">
        <v>194</v>
      </c>
      <c r="V90" s="364" t="s">
        <v>296</v>
      </c>
    </row>
    <row r="91" spans="1:22" ht="20.100000000000001" customHeight="1">
      <c r="A91" s="6">
        <v>227</v>
      </c>
      <c r="B91" s="6" t="s">
        <v>113</v>
      </c>
      <c r="C91" s="6" t="s">
        <v>100</v>
      </c>
      <c r="D91" s="6" t="s">
        <v>401</v>
      </c>
      <c r="E91" s="24">
        <v>821</v>
      </c>
      <c r="F91" s="24">
        <v>969</v>
      </c>
      <c r="G91" s="24">
        <v>969</v>
      </c>
      <c r="H91" s="24">
        <v>0</v>
      </c>
      <c r="I91" s="24">
        <v>206</v>
      </c>
      <c r="J91" s="345">
        <v>0</v>
      </c>
      <c r="K91" s="24">
        <v>206</v>
      </c>
      <c r="L91" s="24">
        <v>763</v>
      </c>
      <c r="M91" s="345">
        <v>0</v>
      </c>
      <c r="N91" s="24">
        <v>763</v>
      </c>
      <c r="O91" s="24">
        <v>0</v>
      </c>
      <c r="P91" s="24">
        <v>0</v>
      </c>
      <c r="Q91" s="24">
        <v>0</v>
      </c>
      <c r="R91" s="24">
        <v>148</v>
      </c>
      <c r="S91" s="24">
        <v>0</v>
      </c>
      <c r="T91" s="25">
        <v>18.026796589524974</v>
      </c>
      <c r="U91" s="6" t="s">
        <v>194</v>
      </c>
      <c r="V91" s="364" t="s">
        <v>470</v>
      </c>
    </row>
    <row r="92" spans="1:22" ht="20.100000000000001" customHeight="1">
      <c r="A92" s="6">
        <v>228</v>
      </c>
      <c r="B92" s="6" t="s">
        <v>114</v>
      </c>
      <c r="C92" s="6" t="s">
        <v>100</v>
      </c>
      <c r="D92" s="6" t="s">
        <v>402</v>
      </c>
      <c r="E92" s="24">
        <v>315</v>
      </c>
      <c r="F92" s="24">
        <v>545</v>
      </c>
      <c r="G92" s="24">
        <v>522</v>
      </c>
      <c r="H92" s="24">
        <v>23</v>
      </c>
      <c r="I92" s="24">
        <v>257</v>
      </c>
      <c r="J92" s="345">
        <v>10</v>
      </c>
      <c r="K92" s="24">
        <v>267</v>
      </c>
      <c r="L92" s="24">
        <v>262</v>
      </c>
      <c r="M92" s="345">
        <v>13</v>
      </c>
      <c r="N92" s="24">
        <v>275</v>
      </c>
      <c r="O92" s="24">
        <v>3</v>
      </c>
      <c r="P92" s="24">
        <v>0</v>
      </c>
      <c r="Q92" s="24">
        <v>3</v>
      </c>
      <c r="R92" s="24">
        <v>230</v>
      </c>
      <c r="S92" s="24">
        <v>0</v>
      </c>
      <c r="T92" s="25">
        <v>73.015873015873026</v>
      </c>
      <c r="U92" s="6" t="s">
        <v>194</v>
      </c>
      <c r="V92" s="364" t="s">
        <v>299</v>
      </c>
    </row>
    <row r="93" spans="1:22" ht="24.95" customHeight="1">
      <c r="A93" s="6">
        <v>233</v>
      </c>
      <c r="B93" s="6" t="s">
        <v>115</v>
      </c>
      <c r="C93" s="6" t="s">
        <v>100</v>
      </c>
      <c r="D93" s="6" t="s">
        <v>403</v>
      </c>
      <c r="E93" s="24">
        <v>656</v>
      </c>
      <c r="F93" s="24">
        <v>957</v>
      </c>
      <c r="G93" s="24">
        <v>957</v>
      </c>
      <c r="H93" s="24">
        <v>0</v>
      </c>
      <c r="I93" s="24">
        <v>376</v>
      </c>
      <c r="J93" s="345">
        <v>0</v>
      </c>
      <c r="K93" s="24">
        <v>376</v>
      </c>
      <c r="L93" s="24">
        <v>579</v>
      </c>
      <c r="M93" s="345">
        <v>0</v>
      </c>
      <c r="N93" s="24">
        <v>579</v>
      </c>
      <c r="O93" s="24">
        <v>2</v>
      </c>
      <c r="P93" s="24">
        <v>0</v>
      </c>
      <c r="Q93" s="24">
        <v>2</v>
      </c>
      <c r="R93" s="24">
        <v>301</v>
      </c>
      <c r="S93" s="24">
        <v>0</v>
      </c>
      <c r="T93" s="25">
        <v>45.884146341463406</v>
      </c>
      <c r="U93" s="6" t="s">
        <v>194</v>
      </c>
      <c r="V93" s="364" t="s">
        <v>469</v>
      </c>
    </row>
    <row r="94" spans="1:22" ht="24.95" customHeight="1">
      <c r="A94" s="6">
        <v>238</v>
      </c>
      <c r="B94" s="6" t="s">
        <v>117</v>
      </c>
      <c r="C94" s="6" t="s">
        <v>100</v>
      </c>
      <c r="D94" s="6" t="s">
        <v>404</v>
      </c>
      <c r="E94" s="24">
        <v>428</v>
      </c>
      <c r="F94" s="24">
        <v>490</v>
      </c>
      <c r="G94" s="24">
        <v>490</v>
      </c>
      <c r="H94" s="24">
        <v>0</v>
      </c>
      <c r="I94" s="24">
        <v>149</v>
      </c>
      <c r="J94" s="345">
        <v>0</v>
      </c>
      <c r="K94" s="24">
        <v>149</v>
      </c>
      <c r="L94" s="24">
        <v>341</v>
      </c>
      <c r="M94" s="345">
        <v>0</v>
      </c>
      <c r="N94" s="24">
        <v>341</v>
      </c>
      <c r="O94" s="24">
        <v>0</v>
      </c>
      <c r="P94" s="24">
        <v>0</v>
      </c>
      <c r="Q94" s="24">
        <v>0</v>
      </c>
      <c r="R94" s="24">
        <v>62</v>
      </c>
      <c r="S94" s="24">
        <v>0</v>
      </c>
      <c r="T94" s="25">
        <v>14.485981308411212</v>
      </c>
      <c r="U94" s="6" t="s">
        <v>194</v>
      </c>
      <c r="V94" s="364" t="s">
        <v>299</v>
      </c>
    </row>
    <row r="95" spans="1:22" ht="24.95" customHeight="1">
      <c r="A95" s="6">
        <v>239</v>
      </c>
      <c r="B95" s="6" t="s">
        <v>118</v>
      </c>
      <c r="C95" s="6" t="s">
        <v>100</v>
      </c>
      <c r="D95" s="6" t="s">
        <v>405</v>
      </c>
      <c r="E95" s="24">
        <v>102</v>
      </c>
      <c r="F95" s="24">
        <v>92</v>
      </c>
      <c r="G95" s="24">
        <v>92</v>
      </c>
      <c r="H95" s="24">
        <v>0</v>
      </c>
      <c r="I95" s="24">
        <v>24</v>
      </c>
      <c r="J95" s="345">
        <v>0</v>
      </c>
      <c r="K95" s="24">
        <v>24</v>
      </c>
      <c r="L95" s="24">
        <v>68</v>
      </c>
      <c r="M95" s="345">
        <v>0</v>
      </c>
      <c r="N95" s="24">
        <v>68</v>
      </c>
      <c r="O95" s="24">
        <v>0</v>
      </c>
      <c r="P95" s="24">
        <v>0</v>
      </c>
      <c r="Q95" s="24">
        <v>0</v>
      </c>
      <c r="R95" s="24">
        <v>0</v>
      </c>
      <c r="S95" s="24">
        <v>10</v>
      </c>
      <c r="T95" s="25">
        <v>0</v>
      </c>
      <c r="U95" s="6" t="s">
        <v>194</v>
      </c>
      <c r="V95" s="364" t="s">
        <v>299</v>
      </c>
    </row>
    <row r="96" spans="1:22" ht="24.95" customHeight="1">
      <c r="A96" s="351">
        <v>240</v>
      </c>
      <c r="B96" s="351" t="s">
        <v>352</v>
      </c>
      <c r="C96" s="352" t="s">
        <v>100</v>
      </c>
      <c r="D96" s="352" t="s">
        <v>408</v>
      </c>
      <c r="E96" s="352"/>
      <c r="F96" s="352" t="s">
        <v>351</v>
      </c>
      <c r="G96" s="352"/>
      <c r="H96" s="352"/>
      <c r="I96" s="352"/>
      <c r="J96" s="353"/>
      <c r="K96" s="352"/>
      <c r="L96" s="352"/>
      <c r="M96" s="354"/>
      <c r="N96" s="352"/>
      <c r="O96" s="352"/>
      <c r="P96" s="352"/>
      <c r="Q96" s="352"/>
      <c r="R96" s="352"/>
      <c r="S96" s="352"/>
      <c r="T96" s="355"/>
      <c r="U96" s="6" t="s">
        <v>194</v>
      </c>
      <c r="V96" s="364" t="s">
        <v>299</v>
      </c>
    </row>
    <row r="97" spans="1:22" ht="24.95" customHeight="1">
      <c r="A97" s="6">
        <v>241</v>
      </c>
      <c r="B97" s="6" t="s">
        <v>119</v>
      </c>
      <c r="C97" s="6" t="s">
        <v>100</v>
      </c>
      <c r="D97" s="6" t="s">
        <v>406</v>
      </c>
      <c r="E97" s="24">
        <v>88</v>
      </c>
      <c r="F97" s="24">
        <v>105</v>
      </c>
      <c r="G97" s="24">
        <v>104</v>
      </c>
      <c r="H97" s="24">
        <v>1</v>
      </c>
      <c r="I97" s="24">
        <v>40</v>
      </c>
      <c r="J97" s="345">
        <v>1</v>
      </c>
      <c r="K97" s="24">
        <v>41</v>
      </c>
      <c r="L97" s="24">
        <v>64</v>
      </c>
      <c r="M97" s="345">
        <v>0</v>
      </c>
      <c r="N97" s="24">
        <v>64</v>
      </c>
      <c r="O97" s="24">
        <v>0</v>
      </c>
      <c r="P97" s="24">
        <v>0</v>
      </c>
      <c r="Q97" s="24">
        <v>0</v>
      </c>
      <c r="R97" s="24">
        <v>17</v>
      </c>
      <c r="S97" s="24">
        <v>0</v>
      </c>
      <c r="T97" s="25">
        <v>19.318181818181813</v>
      </c>
      <c r="U97" s="6" t="s">
        <v>194</v>
      </c>
      <c r="V97" s="364" t="s">
        <v>299</v>
      </c>
    </row>
    <row r="98" spans="1:22" ht="20.100000000000001" customHeight="1">
      <c r="A98" s="6">
        <v>242</v>
      </c>
      <c r="B98" s="6" t="s">
        <v>120</v>
      </c>
      <c r="C98" s="6" t="s">
        <v>100</v>
      </c>
      <c r="D98" s="6" t="s">
        <v>407</v>
      </c>
      <c r="E98" s="24">
        <v>4492</v>
      </c>
      <c r="F98" s="24">
        <v>4707</v>
      </c>
      <c r="G98" s="24">
        <v>3708</v>
      </c>
      <c r="H98" s="24">
        <v>999</v>
      </c>
      <c r="I98" s="24">
        <v>198</v>
      </c>
      <c r="J98" s="345">
        <v>263</v>
      </c>
      <c r="K98" s="24">
        <v>461</v>
      </c>
      <c r="L98" s="24">
        <v>3487</v>
      </c>
      <c r="M98" s="345">
        <v>736</v>
      </c>
      <c r="N98" s="24">
        <v>4223</v>
      </c>
      <c r="O98" s="24">
        <v>23</v>
      </c>
      <c r="P98" s="24">
        <v>0</v>
      </c>
      <c r="Q98" s="24">
        <v>23</v>
      </c>
      <c r="R98" s="24">
        <v>215</v>
      </c>
      <c r="S98" s="24">
        <v>0</v>
      </c>
      <c r="T98" s="25">
        <v>4.7862867319679481</v>
      </c>
      <c r="U98" s="6" t="s">
        <v>192</v>
      </c>
      <c r="V98" s="364" t="s">
        <v>296</v>
      </c>
    </row>
    <row r="99" spans="1:22" ht="20.100000000000001" customHeight="1">
      <c r="A99" s="408" t="s">
        <v>10</v>
      </c>
      <c r="B99" s="408"/>
      <c r="C99" s="346"/>
      <c r="D99" s="346"/>
      <c r="E99" s="26">
        <v>10168</v>
      </c>
      <c r="F99" s="26">
        <v>14310</v>
      </c>
      <c r="G99" s="26">
        <v>13283</v>
      </c>
      <c r="H99" s="26">
        <v>1027</v>
      </c>
      <c r="I99" s="26">
        <v>2705</v>
      </c>
      <c r="J99" s="347">
        <v>276</v>
      </c>
      <c r="K99" s="26">
        <v>2981</v>
      </c>
      <c r="L99" s="26">
        <v>10522</v>
      </c>
      <c r="M99" s="347">
        <v>751</v>
      </c>
      <c r="N99" s="26">
        <v>11273</v>
      </c>
      <c r="O99" s="26">
        <v>56</v>
      </c>
      <c r="P99" s="26">
        <v>0</v>
      </c>
      <c r="Q99" s="26">
        <v>56</v>
      </c>
      <c r="R99" s="26">
        <v>4152</v>
      </c>
      <c r="S99" s="26">
        <v>10</v>
      </c>
      <c r="T99" s="25">
        <v>40.735641227380029</v>
      </c>
      <c r="V99" s="364"/>
    </row>
    <row r="100" spans="1:22" ht="20.100000000000001" customHeight="1">
      <c r="A100" s="151" t="s">
        <v>53</v>
      </c>
      <c r="B100" s="151"/>
      <c r="C100" s="151"/>
      <c r="D100" s="151"/>
      <c r="E100" s="27">
        <v>15270</v>
      </c>
      <c r="F100" s="27">
        <v>20039</v>
      </c>
      <c r="G100" s="27">
        <v>18841</v>
      </c>
      <c r="H100" s="27">
        <v>1198</v>
      </c>
      <c r="I100" s="27">
        <v>4428</v>
      </c>
      <c r="J100" s="27">
        <v>341</v>
      </c>
      <c r="K100" s="27">
        <v>4769</v>
      </c>
      <c r="L100" s="27">
        <v>14329</v>
      </c>
      <c r="M100" s="27">
        <v>854</v>
      </c>
      <c r="N100" s="27">
        <v>15183</v>
      </c>
      <c r="O100" s="27">
        <v>84</v>
      </c>
      <c r="P100" s="27">
        <v>3</v>
      </c>
      <c r="Q100" s="27">
        <v>87</v>
      </c>
      <c r="R100" s="27">
        <v>4915</v>
      </c>
      <c r="S100" s="27">
        <v>146</v>
      </c>
      <c r="T100" s="155">
        <v>31.231172233136874</v>
      </c>
      <c r="V100" s="364"/>
    </row>
    <row r="101" spans="1:22" ht="20.100000000000001" customHeight="1">
      <c r="A101" s="356"/>
      <c r="B101" s="356"/>
      <c r="C101" s="356"/>
      <c r="D101" s="356"/>
      <c r="E101" s="357"/>
      <c r="F101" s="357"/>
      <c r="G101" s="357"/>
      <c r="H101" s="357"/>
      <c r="I101" s="357"/>
      <c r="J101" s="358"/>
      <c r="K101" s="357"/>
      <c r="L101" s="357"/>
      <c r="M101" s="358"/>
      <c r="N101" s="357"/>
      <c r="O101" s="357"/>
      <c r="P101" s="357"/>
      <c r="Q101" s="357"/>
      <c r="R101" s="357"/>
      <c r="S101" s="357"/>
      <c r="T101" s="359"/>
      <c r="V101" s="364"/>
    </row>
    <row r="102" spans="1:22" ht="24.95" customHeight="1">
      <c r="A102" s="45" t="s">
        <v>54</v>
      </c>
      <c r="B102" s="45"/>
      <c r="C102" s="45"/>
      <c r="D102" s="45"/>
      <c r="E102" s="45"/>
      <c r="F102" s="45"/>
      <c r="G102" s="45"/>
      <c r="H102" s="45"/>
      <c r="I102" s="45"/>
      <c r="J102" s="312"/>
      <c r="K102" s="45"/>
      <c r="L102" s="45"/>
      <c r="M102" s="312"/>
      <c r="N102" s="45"/>
      <c r="O102" s="45"/>
      <c r="P102" s="45"/>
      <c r="Q102" s="45"/>
      <c r="R102" s="45"/>
      <c r="S102" s="45"/>
      <c r="T102" s="45"/>
      <c r="U102" s="45"/>
      <c r="V102" s="364"/>
    </row>
    <row r="103" spans="1:22" ht="24.95" customHeight="1">
      <c r="A103" s="409"/>
      <c r="B103" s="409"/>
      <c r="C103" s="409"/>
      <c r="D103" s="409"/>
      <c r="E103" s="409"/>
      <c r="F103" s="409"/>
      <c r="G103" s="409"/>
      <c r="H103" s="409"/>
      <c r="I103" s="409"/>
      <c r="J103" s="409"/>
      <c r="K103" s="409"/>
      <c r="L103" s="409"/>
      <c r="M103" s="409"/>
      <c r="N103" s="409"/>
      <c r="O103" s="409"/>
      <c r="P103" s="409"/>
      <c r="Q103" s="409"/>
      <c r="R103" s="409"/>
      <c r="S103" s="409"/>
      <c r="T103" s="409"/>
      <c r="V103" s="364"/>
    </row>
    <row r="104" spans="1:22" ht="24.95" customHeight="1">
      <c r="A104" s="146"/>
      <c r="B104" s="146"/>
      <c r="C104" s="146"/>
      <c r="D104" s="146"/>
      <c r="E104" s="146"/>
      <c r="F104" s="146"/>
      <c r="G104" s="146"/>
      <c r="H104" s="146"/>
      <c r="I104" s="401" t="s">
        <v>1</v>
      </c>
      <c r="J104" s="402"/>
      <c r="K104" s="403"/>
      <c r="L104" s="401" t="s">
        <v>2</v>
      </c>
      <c r="M104" s="402"/>
      <c r="N104" s="403"/>
      <c r="O104" s="401" t="s">
        <v>49</v>
      </c>
      <c r="P104" s="402"/>
      <c r="Q104" s="403"/>
      <c r="R104" s="405" t="s">
        <v>3</v>
      </c>
      <c r="S104" s="406"/>
      <c r="T104" s="407"/>
      <c r="U104" s="156"/>
      <c r="V104" s="364"/>
    </row>
    <row r="105" spans="1:22" ht="24.95" customHeight="1">
      <c r="A105" s="315" t="s">
        <v>4</v>
      </c>
      <c r="B105" s="315" t="s">
        <v>5</v>
      </c>
      <c r="C105" s="315" t="s">
        <v>38</v>
      </c>
      <c r="D105" s="315" t="s">
        <v>353</v>
      </c>
      <c r="E105" s="206" t="s">
        <v>6</v>
      </c>
      <c r="F105" s="206" t="s">
        <v>7</v>
      </c>
      <c r="G105" s="206" t="s">
        <v>307</v>
      </c>
      <c r="H105" s="206" t="s">
        <v>310</v>
      </c>
      <c r="I105" s="316" t="s">
        <v>307</v>
      </c>
      <c r="J105" s="316" t="s">
        <v>310</v>
      </c>
      <c r="K105" s="206">
        <v>267</v>
      </c>
      <c r="L105" s="316" t="s">
        <v>307</v>
      </c>
      <c r="M105" s="316" t="s">
        <v>310</v>
      </c>
      <c r="N105" s="206">
        <v>275</v>
      </c>
      <c r="O105" s="316" t="s">
        <v>307</v>
      </c>
      <c r="P105" s="316" t="s">
        <v>310</v>
      </c>
      <c r="Q105" s="206" t="s">
        <v>10</v>
      </c>
      <c r="R105" s="206" t="s">
        <v>11</v>
      </c>
      <c r="S105" s="206" t="s">
        <v>12</v>
      </c>
      <c r="T105" s="147" t="s">
        <v>13</v>
      </c>
      <c r="U105" s="156"/>
      <c r="V105" s="364"/>
    </row>
    <row r="106" spans="1:22" ht="24.95" customHeight="1">
      <c r="A106" s="343" t="s">
        <v>21</v>
      </c>
      <c r="B106" s="343"/>
      <c r="C106" s="343"/>
      <c r="D106" s="343"/>
      <c r="E106" s="343"/>
      <c r="F106" s="343"/>
      <c r="G106" s="343"/>
      <c r="H106" s="343"/>
      <c r="I106" s="343"/>
      <c r="J106" s="344"/>
      <c r="K106" s="343"/>
      <c r="L106" s="343"/>
      <c r="M106" s="344"/>
      <c r="N106" s="343"/>
      <c r="O106" s="343"/>
      <c r="P106" s="343"/>
      <c r="Q106" s="343"/>
      <c r="R106" s="343"/>
      <c r="S106" s="343"/>
      <c r="T106" s="343"/>
      <c r="U106" s="343"/>
      <c r="V106" s="364"/>
    </row>
    <row r="107" spans="1:22" ht="24.95" customHeight="1">
      <c r="A107" s="6">
        <v>301</v>
      </c>
      <c r="B107" s="6" t="s">
        <v>121</v>
      </c>
      <c r="C107" s="6" t="s">
        <v>41</v>
      </c>
      <c r="D107" s="6" t="s">
        <v>409</v>
      </c>
      <c r="E107" s="24">
        <v>454</v>
      </c>
      <c r="F107" s="24">
        <v>586</v>
      </c>
      <c r="G107" s="24">
        <v>586</v>
      </c>
      <c r="H107" s="24">
        <v>0</v>
      </c>
      <c r="I107" s="24">
        <v>389</v>
      </c>
      <c r="J107" s="345">
        <v>0</v>
      </c>
      <c r="K107" s="24">
        <v>389</v>
      </c>
      <c r="L107" s="24">
        <v>197</v>
      </c>
      <c r="M107" s="345">
        <v>0</v>
      </c>
      <c r="N107" s="24">
        <v>197</v>
      </c>
      <c r="O107" s="24">
        <v>0</v>
      </c>
      <c r="P107" s="24">
        <v>0</v>
      </c>
      <c r="Q107" s="24">
        <v>0</v>
      </c>
      <c r="R107" s="24">
        <v>132</v>
      </c>
      <c r="S107" s="24">
        <v>0</v>
      </c>
      <c r="T107" s="25">
        <v>29.074889867841414</v>
      </c>
      <c r="U107" s="6" t="s">
        <v>194</v>
      </c>
      <c r="V107" s="364" t="s">
        <v>470</v>
      </c>
    </row>
    <row r="108" spans="1:22" ht="24.95" customHeight="1">
      <c r="A108" s="6">
        <v>322</v>
      </c>
      <c r="B108" s="6" t="s">
        <v>131</v>
      </c>
      <c r="C108" s="6" t="s">
        <v>41</v>
      </c>
      <c r="D108" s="6" t="s">
        <v>409</v>
      </c>
      <c r="E108" s="24">
        <v>640</v>
      </c>
      <c r="F108" s="24">
        <v>1184</v>
      </c>
      <c r="G108" s="24">
        <v>1183</v>
      </c>
      <c r="H108" s="24">
        <v>1</v>
      </c>
      <c r="I108" s="24">
        <v>517</v>
      </c>
      <c r="J108" s="345">
        <v>0</v>
      </c>
      <c r="K108" s="24">
        <v>517</v>
      </c>
      <c r="L108" s="24">
        <v>664</v>
      </c>
      <c r="M108" s="345">
        <v>1</v>
      </c>
      <c r="N108" s="24">
        <v>665</v>
      </c>
      <c r="O108" s="24">
        <v>2</v>
      </c>
      <c r="P108" s="24">
        <v>0</v>
      </c>
      <c r="Q108" s="24">
        <v>2</v>
      </c>
      <c r="R108" s="24">
        <v>544</v>
      </c>
      <c r="S108" s="24">
        <v>0</v>
      </c>
      <c r="T108" s="25">
        <v>85.000000000000014</v>
      </c>
      <c r="U108" s="6" t="s">
        <v>194</v>
      </c>
      <c r="V108" s="364" t="s">
        <v>470</v>
      </c>
    </row>
    <row r="109" spans="1:22" ht="24.95" customHeight="1">
      <c r="A109" s="408" t="s">
        <v>10</v>
      </c>
      <c r="B109" s="408"/>
      <c r="C109" s="346"/>
      <c r="D109" s="346"/>
      <c r="E109" s="26">
        <v>1094</v>
      </c>
      <c r="F109" s="26">
        <v>1770</v>
      </c>
      <c r="G109" s="26">
        <v>1769</v>
      </c>
      <c r="H109" s="26">
        <v>1</v>
      </c>
      <c r="I109" s="26">
        <v>906</v>
      </c>
      <c r="J109" s="347">
        <v>0</v>
      </c>
      <c r="K109" s="26">
        <v>906</v>
      </c>
      <c r="L109" s="26">
        <v>861</v>
      </c>
      <c r="M109" s="347">
        <v>1</v>
      </c>
      <c r="N109" s="26">
        <v>862</v>
      </c>
      <c r="O109" s="26">
        <v>2</v>
      </c>
      <c r="P109" s="26">
        <v>0</v>
      </c>
      <c r="Q109" s="26">
        <v>2</v>
      </c>
      <c r="R109" s="26">
        <v>676</v>
      </c>
      <c r="S109" s="26">
        <v>0</v>
      </c>
      <c r="T109" s="25">
        <v>61.791590493601454</v>
      </c>
      <c r="V109" s="364"/>
    </row>
    <row r="110" spans="1:22" ht="24.95" customHeight="1">
      <c r="A110" s="349" t="s">
        <v>22</v>
      </c>
      <c r="B110" s="349"/>
      <c r="C110" s="349"/>
      <c r="D110" s="349"/>
      <c r="E110" s="349"/>
      <c r="F110" s="349"/>
      <c r="G110" s="349"/>
      <c r="H110" s="349"/>
      <c r="I110" s="349"/>
      <c r="J110" s="350"/>
      <c r="K110" s="349"/>
      <c r="L110" s="349"/>
      <c r="M110" s="350"/>
      <c r="N110" s="349"/>
      <c r="O110" s="349"/>
      <c r="P110" s="349"/>
      <c r="Q110" s="349"/>
      <c r="R110" s="349"/>
      <c r="S110" s="349"/>
      <c r="T110" s="349"/>
      <c r="U110" s="349"/>
      <c r="V110" s="364"/>
    </row>
    <row r="111" spans="1:22" ht="20.100000000000001" customHeight="1">
      <c r="A111" s="6">
        <v>303</v>
      </c>
      <c r="B111" s="6" t="s">
        <v>122</v>
      </c>
      <c r="C111" s="6" t="s">
        <v>41</v>
      </c>
      <c r="D111" s="6" t="s">
        <v>410</v>
      </c>
      <c r="E111" s="24">
        <v>1980</v>
      </c>
      <c r="F111" s="24">
        <v>1983</v>
      </c>
      <c r="G111" s="24">
        <v>1980</v>
      </c>
      <c r="H111" s="24">
        <v>3</v>
      </c>
      <c r="I111" s="24">
        <v>988</v>
      </c>
      <c r="J111" s="345">
        <v>3</v>
      </c>
      <c r="K111" s="24">
        <v>991</v>
      </c>
      <c r="L111" s="24">
        <v>987</v>
      </c>
      <c r="M111" s="345">
        <v>0</v>
      </c>
      <c r="N111" s="24">
        <v>987</v>
      </c>
      <c r="O111" s="24">
        <v>5</v>
      </c>
      <c r="P111" s="24">
        <v>0</v>
      </c>
      <c r="Q111" s="24">
        <v>5</v>
      </c>
      <c r="R111" s="24">
        <v>3</v>
      </c>
      <c r="S111" s="24">
        <v>0</v>
      </c>
      <c r="T111" s="25">
        <v>0.15151515151514694</v>
      </c>
      <c r="U111" s="6" t="s">
        <v>194</v>
      </c>
      <c r="V111" s="364" t="s">
        <v>469</v>
      </c>
    </row>
    <row r="112" spans="1:22" ht="24.95" customHeight="1">
      <c r="A112" s="6">
        <v>305</v>
      </c>
      <c r="B112" s="6" t="s">
        <v>123</v>
      </c>
      <c r="C112" s="6" t="s">
        <v>41</v>
      </c>
      <c r="D112" s="6" t="s">
        <v>411</v>
      </c>
      <c r="E112" s="24">
        <v>72</v>
      </c>
      <c r="F112" s="24">
        <v>122</v>
      </c>
      <c r="G112" s="24">
        <v>122</v>
      </c>
      <c r="H112" s="24">
        <v>0</v>
      </c>
      <c r="I112" s="24">
        <v>22</v>
      </c>
      <c r="J112" s="345">
        <v>0</v>
      </c>
      <c r="K112" s="24">
        <v>22</v>
      </c>
      <c r="L112" s="24">
        <v>100</v>
      </c>
      <c r="M112" s="345">
        <v>0</v>
      </c>
      <c r="N112" s="24">
        <v>100</v>
      </c>
      <c r="O112" s="24">
        <v>0</v>
      </c>
      <c r="P112" s="24">
        <v>0</v>
      </c>
      <c r="Q112" s="24">
        <v>0</v>
      </c>
      <c r="R112" s="24">
        <v>50</v>
      </c>
      <c r="S112" s="24">
        <v>0</v>
      </c>
      <c r="T112" s="25">
        <v>69.444444444444443</v>
      </c>
      <c r="U112" s="6" t="s">
        <v>194</v>
      </c>
      <c r="V112" s="364" t="s">
        <v>299</v>
      </c>
    </row>
    <row r="113" spans="1:22" ht="24.95" customHeight="1">
      <c r="A113" s="408" t="s">
        <v>10</v>
      </c>
      <c r="B113" s="408"/>
      <c r="C113" s="346"/>
      <c r="D113" s="346"/>
      <c r="E113" s="26">
        <v>2052</v>
      </c>
      <c r="F113" s="26">
        <v>2105</v>
      </c>
      <c r="G113" s="26">
        <v>2102</v>
      </c>
      <c r="H113" s="26">
        <v>3</v>
      </c>
      <c r="I113" s="26">
        <v>1010</v>
      </c>
      <c r="J113" s="347">
        <v>3</v>
      </c>
      <c r="K113" s="26">
        <v>1013</v>
      </c>
      <c r="L113" s="26">
        <v>1087</v>
      </c>
      <c r="M113" s="347">
        <v>0</v>
      </c>
      <c r="N113" s="26">
        <v>1087</v>
      </c>
      <c r="O113" s="26">
        <v>5</v>
      </c>
      <c r="P113" s="26">
        <v>0</v>
      </c>
      <c r="Q113" s="26">
        <v>5</v>
      </c>
      <c r="R113" s="26">
        <v>53</v>
      </c>
      <c r="S113" s="26">
        <v>0</v>
      </c>
      <c r="T113" s="25">
        <v>2.5828460038986423</v>
      </c>
      <c r="V113" s="364"/>
    </row>
    <row r="114" spans="1:22" ht="20.100000000000001" customHeight="1">
      <c r="A114" s="349" t="s">
        <v>23</v>
      </c>
      <c r="B114" s="349"/>
      <c r="C114" s="349"/>
      <c r="D114" s="349"/>
      <c r="E114" s="349"/>
      <c r="F114" s="349"/>
      <c r="G114" s="349"/>
      <c r="H114" s="349"/>
      <c r="I114" s="349"/>
      <c r="J114" s="350"/>
      <c r="K114" s="349"/>
      <c r="L114" s="349"/>
      <c r="M114" s="350"/>
      <c r="N114" s="349"/>
      <c r="O114" s="349"/>
      <c r="P114" s="349"/>
      <c r="Q114" s="349"/>
      <c r="R114" s="349"/>
      <c r="S114" s="349"/>
      <c r="T114" s="349"/>
      <c r="U114" s="349"/>
      <c r="V114" s="364"/>
    </row>
    <row r="115" spans="1:22" ht="20.100000000000001" customHeight="1">
      <c r="A115" s="6">
        <v>307</v>
      </c>
      <c r="B115" s="6" t="s">
        <v>124</v>
      </c>
      <c r="C115" s="6" t="s">
        <v>41</v>
      </c>
      <c r="D115" s="6" t="s">
        <v>412</v>
      </c>
      <c r="E115" s="24">
        <v>256</v>
      </c>
      <c r="F115" s="24">
        <v>624</v>
      </c>
      <c r="G115" s="24">
        <v>551</v>
      </c>
      <c r="H115" s="24">
        <v>73</v>
      </c>
      <c r="I115" s="24">
        <v>260</v>
      </c>
      <c r="J115" s="345">
        <v>51</v>
      </c>
      <c r="K115" s="24">
        <v>311</v>
      </c>
      <c r="L115" s="24">
        <v>285</v>
      </c>
      <c r="M115" s="345">
        <v>22</v>
      </c>
      <c r="N115" s="24">
        <v>307</v>
      </c>
      <c r="O115" s="24">
        <v>6</v>
      </c>
      <c r="P115" s="24">
        <v>0</v>
      </c>
      <c r="Q115" s="24">
        <v>6</v>
      </c>
      <c r="R115" s="24">
        <v>368</v>
      </c>
      <c r="S115" s="24">
        <v>0</v>
      </c>
      <c r="T115" s="25">
        <v>143.75</v>
      </c>
      <c r="U115" s="6" t="s">
        <v>194</v>
      </c>
      <c r="V115" s="364" t="s">
        <v>299</v>
      </c>
    </row>
    <row r="116" spans="1:22" ht="20.100000000000001" customHeight="1">
      <c r="A116" s="6">
        <v>323</v>
      </c>
      <c r="B116" s="6" t="s">
        <v>132</v>
      </c>
      <c r="C116" s="6" t="s">
        <v>41</v>
      </c>
      <c r="D116" s="6" t="s">
        <v>412</v>
      </c>
      <c r="E116" s="24">
        <v>1452</v>
      </c>
      <c r="F116" s="24">
        <v>1426</v>
      </c>
      <c r="G116" s="24">
        <v>1426</v>
      </c>
      <c r="H116" s="24">
        <v>0</v>
      </c>
      <c r="I116" s="24">
        <v>405</v>
      </c>
      <c r="J116" s="345">
        <v>0</v>
      </c>
      <c r="K116" s="24">
        <v>405</v>
      </c>
      <c r="L116" s="24">
        <v>1021</v>
      </c>
      <c r="M116" s="345">
        <v>0</v>
      </c>
      <c r="N116" s="24">
        <v>1021</v>
      </c>
      <c r="O116" s="24">
        <v>0</v>
      </c>
      <c r="P116" s="24">
        <v>0</v>
      </c>
      <c r="Q116" s="24">
        <v>0</v>
      </c>
      <c r="R116" s="24">
        <v>0</v>
      </c>
      <c r="S116" s="24">
        <v>26</v>
      </c>
      <c r="T116" s="25">
        <v>0</v>
      </c>
      <c r="U116" s="6" t="s">
        <v>193</v>
      </c>
      <c r="V116" s="364" t="s">
        <v>469</v>
      </c>
    </row>
    <row r="117" spans="1:22" ht="24.95" customHeight="1">
      <c r="A117" s="408" t="s">
        <v>10</v>
      </c>
      <c r="B117" s="408"/>
      <c r="C117" s="346"/>
      <c r="D117" s="346"/>
      <c r="E117" s="26">
        <v>1708</v>
      </c>
      <c r="F117" s="26">
        <v>2050</v>
      </c>
      <c r="G117" s="26">
        <v>1977</v>
      </c>
      <c r="H117" s="26">
        <v>73</v>
      </c>
      <c r="I117" s="26">
        <v>665</v>
      </c>
      <c r="J117" s="347">
        <v>51</v>
      </c>
      <c r="K117" s="26">
        <v>716</v>
      </c>
      <c r="L117" s="26">
        <v>1306</v>
      </c>
      <c r="M117" s="347">
        <v>22</v>
      </c>
      <c r="N117" s="26">
        <v>1328</v>
      </c>
      <c r="O117" s="26">
        <v>6</v>
      </c>
      <c r="P117" s="26">
        <v>0</v>
      </c>
      <c r="Q117" s="26">
        <v>6</v>
      </c>
      <c r="R117" s="26">
        <v>368</v>
      </c>
      <c r="S117" s="26">
        <v>26</v>
      </c>
      <c r="T117" s="25">
        <v>20.023419203747061</v>
      </c>
      <c r="V117" s="364"/>
    </row>
    <row r="118" spans="1:22" ht="24.95" customHeight="1">
      <c r="A118" s="349" t="s">
        <v>24</v>
      </c>
      <c r="B118" s="349"/>
      <c r="C118" s="349"/>
      <c r="D118" s="349"/>
      <c r="E118" s="349"/>
      <c r="F118" s="349"/>
      <c r="G118" s="349"/>
      <c r="H118" s="349"/>
      <c r="I118" s="349"/>
      <c r="J118" s="350"/>
      <c r="K118" s="349"/>
      <c r="L118" s="349"/>
      <c r="M118" s="350"/>
      <c r="N118" s="349"/>
      <c r="O118" s="349"/>
      <c r="P118" s="349"/>
      <c r="Q118" s="349"/>
      <c r="R118" s="349"/>
      <c r="S118" s="349"/>
      <c r="T118" s="349"/>
      <c r="U118" s="349"/>
      <c r="V118" s="364"/>
    </row>
    <row r="119" spans="1:22" ht="20.100000000000001" customHeight="1">
      <c r="A119" s="6">
        <v>308</v>
      </c>
      <c r="B119" s="6" t="s">
        <v>125</v>
      </c>
      <c r="C119" s="6" t="s">
        <v>41</v>
      </c>
      <c r="D119" s="6" t="s">
        <v>413</v>
      </c>
      <c r="E119" s="24">
        <v>840</v>
      </c>
      <c r="F119" s="24">
        <v>1045</v>
      </c>
      <c r="G119" s="24">
        <v>965</v>
      </c>
      <c r="H119" s="24">
        <v>80</v>
      </c>
      <c r="I119" s="24">
        <v>262</v>
      </c>
      <c r="J119" s="345">
        <v>28</v>
      </c>
      <c r="K119" s="24">
        <v>290</v>
      </c>
      <c r="L119" s="24">
        <v>701</v>
      </c>
      <c r="M119" s="345">
        <v>52</v>
      </c>
      <c r="N119" s="24">
        <v>753</v>
      </c>
      <c r="O119" s="24">
        <v>2</v>
      </c>
      <c r="P119" s="24">
        <v>0</v>
      </c>
      <c r="Q119" s="24">
        <v>2</v>
      </c>
      <c r="R119" s="24">
        <v>205</v>
      </c>
      <c r="S119" s="24">
        <v>0</v>
      </c>
      <c r="T119" s="25">
        <v>24.404761904761905</v>
      </c>
      <c r="U119" s="6" t="s">
        <v>194</v>
      </c>
      <c r="V119" s="364" t="s">
        <v>470</v>
      </c>
    </row>
    <row r="120" spans="1:22" ht="20.100000000000001" customHeight="1">
      <c r="A120" s="6">
        <v>324</v>
      </c>
      <c r="B120" s="6" t="s">
        <v>133</v>
      </c>
      <c r="C120" s="6" t="s">
        <v>41</v>
      </c>
      <c r="D120" s="6" t="s">
        <v>414</v>
      </c>
      <c r="E120" s="24">
        <v>135</v>
      </c>
      <c r="F120" s="24">
        <v>109</v>
      </c>
      <c r="G120" s="24">
        <v>109</v>
      </c>
      <c r="H120" s="24">
        <v>0</v>
      </c>
      <c r="I120" s="24">
        <v>1</v>
      </c>
      <c r="J120" s="345">
        <v>0</v>
      </c>
      <c r="K120" s="24">
        <v>1</v>
      </c>
      <c r="L120" s="24">
        <v>108</v>
      </c>
      <c r="M120" s="345">
        <v>0</v>
      </c>
      <c r="N120" s="24">
        <v>108</v>
      </c>
      <c r="O120" s="24">
        <v>0</v>
      </c>
      <c r="P120" s="24">
        <v>0</v>
      </c>
      <c r="Q120" s="24">
        <v>0</v>
      </c>
      <c r="R120" s="24">
        <v>0</v>
      </c>
      <c r="S120" s="24">
        <v>26</v>
      </c>
      <c r="T120" s="25">
        <v>0</v>
      </c>
      <c r="U120" s="6" t="s">
        <v>194</v>
      </c>
      <c r="V120" s="364" t="s">
        <v>299</v>
      </c>
    </row>
    <row r="121" spans="1:22" ht="20.100000000000001" customHeight="1">
      <c r="A121" s="408" t="s">
        <v>10</v>
      </c>
      <c r="B121" s="408"/>
      <c r="C121" s="346"/>
      <c r="D121" s="346"/>
      <c r="E121" s="26">
        <v>975</v>
      </c>
      <c r="F121" s="26">
        <v>1154</v>
      </c>
      <c r="G121" s="26">
        <v>1074</v>
      </c>
      <c r="H121" s="26">
        <v>80</v>
      </c>
      <c r="I121" s="26">
        <v>263</v>
      </c>
      <c r="J121" s="347">
        <v>28</v>
      </c>
      <c r="K121" s="26">
        <v>291</v>
      </c>
      <c r="L121" s="26">
        <v>809</v>
      </c>
      <c r="M121" s="347">
        <v>52</v>
      </c>
      <c r="N121" s="26">
        <v>861</v>
      </c>
      <c r="O121" s="26">
        <v>2</v>
      </c>
      <c r="P121" s="26">
        <v>0</v>
      </c>
      <c r="Q121" s="26">
        <v>2</v>
      </c>
      <c r="R121" s="26">
        <v>205</v>
      </c>
      <c r="S121" s="26">
        <v>26</v>
      </c>
      <c r="T121" s="25">
        <v>18.358974358974358</v>
      </c>
      <c r="V121" s="364"/>
    </row>
    <row r="122" spans="1:22" ht="20.100000000000001" customHeight="1">
      <c r="A122" s="349" t="s">
        <v>25</v>
      </c>
      <c r="B122" s="349"/>
      <c r="C122" s="349"/>
      <c r="D122" s="349"/>
      <c r="E122" s="349"/>
      <c r="F122" s="349"/>
      <c r="G122" s="349"/>
      <c r="H122" s="349"/>
      <c r="I122" s="349"/>
      <c r="J122" s="350"/>
      <c r="K122" s="349"/>
      <c r="L122" s="349"/>
      <c r="M122" s="350"/>
      <c r="N122" s="349"/>
      <c r="O122" s="349"/>
      <c r="P122" s="349"/>
      <c r="Q122" s="349"/>
      <c r="R122" s="349"/>
      <c r="S122" s="349"/>
      <c r="T122" s="349"/>
      <c r="U122" s="349"/>
      <c r="V122" s="364"/>
    </row>
    <row r="123" spans="1:22" ht="24.95" customHeight="1">
      <c r="A123" s="6">
        <v>313</v>
      </c>
      <c r="B123" s="6" t="s">
        <v>126</v>
      </c>
      <c r="C123" s="6" t="s">
        <v>41</v>
      </c>
      <c r="D123" s="6" t="s">
        <v>415</v>
      </c>
      <c r="E123" s="24">
        <v>100</v>
      </c>
      <c r="F123" s="24">
        <v>297</v>
      </c>
      <c r="G123" s="24">
        <v>296</v>
      </c>
      <c r="H123" s="24">
        <v>1</v>
      </c>
      <c r="I123" s="24">
        <v>94</v>
      </c>
      <c r="J123" s="345">
        <v>1</v>
      </c>
      <c r="K123" s="24">
        <v>95</v>
      </c>
      <c r="L123" s="24">
        <v>197</v>
      </c>
      <c r="M123" s="345">
        <v>0</v>
      </c>
      <c r="N123" s="24">
        <v>197</v>
      </c>
      <c r="O123" s="24">
        <v>5</v>
      </c>
      <c r="P123" s="24">
        <v>0</v>
      </c>
      <c r="Q123" s="24">
        <v>5</v>
      </c>
      <c r="R123" s="24">
        <v>197</v>
      </c>
      <c r="S123" s="24">
        <v>0</v>
      </c>
      <c r="T123" s="25">
        <v>197.00000000000003</v>
      </c>
      <c r="U123" s="6" t="s">
        <v>194</v>
      </c>
      <c r="V123" s="364" t="s">
        <v>299</v>
      </c>
    </row>
    <row r="124" spans="1:22" ht="24.95" customHeight="1">
      <c r="A124" s="408" t="s">
        <v>10</v>
      </c>
      <c r="B124" s="408"/>
      <c r="C124" s="346"/>
      <c r="D124" s="346"/>
      <c r="E124" s="26">
        <v>100</v>
      </c>
      <c r="F124" s="26">
        <v>297</v>
      </c>
      <c r="G124" s="26">
        <v>296</v>
      </c>
      <c r="H124" s="26">
        <v>1</v>
      </c>
      <c r="I124" s="26">
        <v>94</v>
      </c>
      <c r="J124" s="347">
        <v>1</v>
      </c>
      <c r="K124" s="26">
        <v>95</v>
      </c>
      <c r="L124" s="26">
        <v>197</v>
      </c>
      <c r="M124" s="347">
        <v>0</v>
      </c>
      <c r="N124" s="26">
        <v>197</v>
      </c>
      <c r="O124" s="26">
        <v>5</v>
      </c>
      <c r="P124" s="26">
        <v>0</v>
      </c>
      <c r="Q124" s="26">
        <v>5</v>
      </c>
      <c r="R124" s="26">
        <v>197</v>
      </c>
      <c r="S124" s="26">
        <v>0</v>
      </c>
      <c r="T124" s="25">
        <v>197.00000000000003</v>
      </c>
      <c r="V124" s="364"/>
    </row>
    <row r="125" spans="1:22" ht="20.100000000000001" customHeight="1">
      <c r="A125" s="349" t="s">
        <v>26</v>
      </c>
      <c r="B125" s="349"/>
      <c r="C125" s="349"/>
      <c r="D125" s="349"/>
      <c r="E125" s="349"/>
      <c r="F125" s="349"/>
      <c r="G125" s="349"/>
      <c r="H125" s="349"/>
      <c r="I125" s="349"/>
      <c r="J125" s="350"/>
      <c r="K125" s="349"/>
      <c r="L125" s="349"/>
      <c r="M125" s="350"/>
      <c r="N125" s="349"/>
      <c r="O125" s="349"/>
      <c r="P125" s="349"/>
      <c r="Q125" s="349"/>
      <c r="R125" s="349"/>
      <c r="S125" s="349"/>
      <c r="T125" s="349"/>
      <c r="U125" s="349"/>
      <c r="V125" s="364"/>
    </row>
    <row r="126" spans="1:22" ht="20.100000000000001" customHeight="1">
      <c r="A126" s="6">
        <v>314</v>
      </c>
      <c r="B126" s="6" t="s">
        <v>127</v>
      </c>
      <c r="C126" s="6" t="s">
        <v>41</v>
      </c>
      <c r="D126" s="6" t="s">
        <v>416</v>
      </c>
      <c r="E126" s="24">
        <v>822</v>
      </c>
      <c r="F126" s="24">
        <v>1229</v>
      </c>
      <c r="G126" s="24">
        <v>1144</v>
      </c>
      <c r="H126" s="24">
        <v>85</v>
      </c>
      <c r="I126" s="24">
        <v>701</v>
      </c>
      <c r="J126" s="345">
        <v>34</v>
      </c>
      <c r="K126" s="24">
        <v>735</v>
      </c>
      <c r="L126" s="24">
        <v>437</v>
      </c>
      <c r="M126" s="345">
        <v>51</v>
      </c>
      <c r="N126" s="24">
        <v>488</v>
      </c>
      <c r="O126" s="24">
        <v>6</v>
      </c>
      <c r="P126" s="24">
        <v>0</v>
      </c>
      <c r="Q126" s="24">
        <v>6</v>
      </c>
      <c r="R126" s="24">
        <v>407</v>
      </c>
      <c r="S126" s="24">
        <v>0</v>
      </c>
      <c r="T126" s="25">
        <v>49.51338199513382</v>
      </c>
      <c r="U126" s="6" t="s">
        <v>194</v>
      </c>
      <c r="V126" s="364" t="s">
        <v>470</v>
      </c>
    </row>
    <row r="127" spans="1:22" ht="20.100000000000001" customHeight="1">
      <c r="A127" s="6">
        <v>316</v>
      </c>
      <c r="B127" s="6" t="s">
        <v>128</v>
      </c>
      <c r="C127" s="6" t="s">
        <v>41</v>
      </c>
      <c r="D127" s="6" t="s">
        <v>417</v>
      </c>
      <c r="E127" s="24">
        <v>76</v>
      </c>
      <c r="F127" s="24">
        <v>95</v>
      </c>
      <c r="G127" s="24">
        <v>94</v>
      </c>
      <c r="H127" s="24">
        <v>1</v>
      </c>
      <c r="I127" s="24">
        <v>35</v>
      </c>
      <c r="J127" s="345">
        <v>0</v>
      </c>
      <c r="K127" s="24">
        <v>35</v>
      </c>
      <c r="L127" s="24">
        <v>58</v>
      </c>
      <c r="M127" s="345">
        <v>1</v>
      </c>
      <c r="N127" s="24">
        <v>59</v>
      </c>
      <c r="O127" s="24">
        <v>1</v>
      </c>
      <c r="P127" s="24">
        <v>0</v>
      </c>
      <c r="Q127" s="24">
        <v>1</v>
      </c>
      <c r="R127" s="24">
        <v>19</v>
      </c>
      <c r="S127" s="24">
        <v>0</v>
      </c>
      <c r="T127" s="25">
        <v>25</v>
      </c>
      <c r="U127" s="6" t="s">
        <v>194</v>
      </c>
      <c r="V127" s="364" t="s">
        <v>299</v>
      </c>
    </row>
    <row r="128" spans="1:22" ht="20.100000000000001" customHeight="1">
      <c r="A128" s="408" t="s">
        <v>10</v>
      </c>
      <c r="B128" s="408"/>
      <c r="C128" s="346"/>
      <c r="D128" s="346"/>
      <c r="E128" s="26">
        <v>898</v>
      </c>
      <c r="F128" s="26">
        <v>1324</v>
      </c>
      <c r="G128" s="26">
        <v>1238</v>
      </c>
      <c r="H128" s="26">
        <v>86</v>
      </c>
      <c r="I128" s="26">
        <v>736</v>
      </c>
      <c r="J128" s="347">
        <v>34</v>
      </c>
      <c r="K128" s="26">
        <v>770</v>
      </c>
      <c r="L128" s="26">
        <v>495</v>
      </c>
      <c r="M128" s="347">
        <v>52</v>
      </c>
      <c r="N128" s="26">
        <v>547</v>
      </c>
      <c r="O128" s="26">
        <v>7</v>
      </c>
      <c r="P128" s="26">
        <v>0</v>
      </c>
      <c r="Q128" s="26">
        <v>7</v>
      </c>
      <c r="R128" s="26">
        <v>426</v>
      </c>
      <c r="S128" s="26">
        <v>0</v>
      </c>
      <c r="T128" s="25">
        <v>47.438752783964368</v>
      </c>
      <c r="V128" s="364"/>
    </row>
    <row r="129" spans="1:22" ht="24.95" customHeight="1">
      <c r="A129" s="349" t="s">
        <v>27</v>
      </c>
      <c r="B129" s="349"/>
      <c r="C129" s="349"/>
      <c r="D129" s="349"/>
      <c r="E129" s="349"/>
      <c r="F129" s="349"/>
      <c r="G129" s="349"/>
      <c r="H129" s="349"/>
      <c r="I129" s="349"/>
      <c r="J129" s="350"/>
      <c r="K129" s="349"/>
      <c r="L129" s="349"/>
      <c r="M129" s="350"/>
      <c r="N129" s="349"/>
      <c r="O129" s="349"/>
      <c r="P129" s="349"/>
      <c r="Q129" s="349"/>
      <c r="R129" s="349"/>
      <c r="S129" s="349"/>
      <c r="T129" s="349"/>
      <c r="U129" s="349"/>
      <c r="V129" s="364"/>
    </row>
    <row r="130" spans="1:22" ht="24.95" customHeight="1">
      <c r="A130" s="6">
        <v>319</v>
      </c>
      <c r="B130" s="6" t="s">
        <v>130</v>
      </c>
      <c r="C130" s="6" t="s">
        <v>41</v>
      </c>
      <c r="D130" s="6" t="s">
        <v>418</v>
      </c>
      <c r="E130" s="24">
        <v>512</v>
      </c>
      <c r="F130" s="24">
        <v>469</v>
      </c>
      <c r="G130" s="24">
        <v>439</v>
      </c>
      <c r="H130" s="24">
        <v>30</v>
      </c>
      <c r="I130" s="24">
        <v>204</v>
      </c>
      <c r="J130" s="345">
        <v>14</v>
      </c>
      <c r="K130" s="24">
        <v>218</v>
      </c>
      <c r="L130" s="24">
        <v>235</v>
      </c>
      <c r="M130" s="345">
        <v>16</v>
      </c>
      <c r="N130" s="24">
        <v>251</v>
      </c>
      <c r="O130" s="24">
        <v>0</v>
      </c>
      <c r="P130" s="24">
        <v>0</v>
      </c>
      <c r="Q130" s="24">
        <v>0</v>
      </c>
      <c r="R130" s="24">
        <v>0</v>
      </c>
      <c r="S130" s="24">
        <v>43</v>
      </c>
      <c r="T130" s="25">
        <v>0</v>
      </c>
      <c r="U130" s="6" t="s">
        <v>194</v>
      </c>
      <c r="V130" s="364" t="s">
        <v>470</v>
      </c>
    </row>
    <row r="131" spans="1:22" ht="20.100000000000001" customHeight="1">
      <c r="A131" s="408" t="s">
        <v>10</v>
      </c>
      <c r="B131" s="408"/>
      <c r="C131" s="346"/>
      <c r="D131" s="346"/>
      <c r="E131" s="26">
        <v>512</v>
      </c>
      <c r="F131" s="26">
        <v>469</v>
      </c>
      <c r="G131" s="26">
        <v>439</v>
      </c>
      <c r="H131" s="26">
        <v>30</v>
      </c>
      <c r="I131" s="26">
        <v>204</v>
      </c>
      <c r="J131" s="347">
        <v>14</v>
      </c>
      <c r="K131" s="26">
        <v>218</v>
      </c>
      <c r="L131" s="26">
        <v>235</v>
      </c>
      <c r="M131" s="347">
        <v>16</v>
      </c>
      <c r="N131" s="26">
        <v>251</v>
      </c>
      <c r="O131" s="26">
        <v>0</v>
      </c>
      <c r="P131" s="26">
        <v>0</v>
      </c>
      <c r="Q131" s="26">
        <v>0</v>
      </c>
      <c r="R131" s="26">
        <v>0</v>
      </c>
      <c r="S131" s="26">
        <v>43</v>
      </c>
      <c r="T131" s="25">
        <v>0</v>
      </c>
      <c r="V131" s="364"/>
    </row>
    <row r="132" spans="1:22" ht="20.100000000000001" customHeight="1">
      <c r="A132" s="349" t="s">
        <v>28</v>
      </c>
      <c r="B132" s="349"/>
      <c r="C132" s="349"/>
      <c r="D132" s="349"/>
      <c r="E132" s="349"/>
      <c r="F132" s="349"/>
      <c r="G132" s="349"/>
      <c r="H132" s="349"/>
      <c r="I132" s="349"/>
      <c r="J132" s="350"/>
      <c r="K132" s="349"/>
      <c r="L132" s="349"/>
      <c r="M132" s="350"/>
      <c r="N132" s="349"/>
      <c r="O132" s="349"/>
      <c r="P132" s="349"/>
      <c r="Q132" s="349"/>
      <c r="R132" s="349"/>
      <c r="S132" s="349"/>
      <c r="T132" s="349"/>
      <c r="U132" s="349"/>
      <c r="V132" s="364"/>
    </row>
    <row r="133" spans="1:22" ht="20.100000000000001" customHeight="1">
      <c r="A133" s="6">
        <v>318</v>
      </c>
      <c r="B133" s="6" t="s">
        <v>129</v>
      </c>
      <c r="C133" s="6" t="s">
        <v>41</v>
      </c>
      <c r="D133" s="6" t="s">
        <v>419</v>
      </c>
      <c r="E133" s="24">
        <v>136</v>
      </c>
      <c r="F133" s="24">
        <v>215</v>
      </c>
      <c r="G133" s="24">
        <v>193</v>
      </c>
      <c r="H133" s="24">
        <v>22</v>
      </c>
      <c r="I133" s="24">
        <v>143</v>
      </c>
      <c r="J133" s="345">
        <v>13</v>
      </c>
      <c r="K133" s="24">
        <v>156</v>
      </c>
      <c r="L133" s="24">
        <v>48</v>
      </c>
      <c r="M133" s="345">
        <v>9</v>
      </c>
      <c r="N133" s="24">
        <v>57</v>
      </c>
      <c r="O133" s="24">
        <v>2</v>
      </c>
      <c r="P133" s="24">
        <v>0</v>
      </c>
      <c r="Q133" s="24">
        <v>2</v>
      </c>
      <c r="R133" s="24">
        <v>79</v>
      </c>
      <c r="S133" s="24">
        <v>0</v>
      </c>
      <c r="T133" s="25">
        <v>58.088235294117638</v>
      </c>
      <c r="U133" s="6" t="s">
        <v>194</v>
      </c>
      <c r="V133" s="364" t="s">
        <v>299</v>
      </c>
    </row>
    <row r="134" spans="1:22" ht="20.100000000000001" customHeight="1">
      <c r="A134" s="408" t="s">
        <v>10</v>
      </c>
      <c r="B134" s="408"/>
      <c r="C134" s="346"/>
      <c r="D134" s="346"/>
      <c r="E134" s="26">
        <v>136</v>
      </c>
      <c r="F134" s="26">
        <v>215</v>
      </c>
      <c r="G134" s="26">
        <v>193</v>
      </c>
      <c r="H134" s="26">
        <v>22</v>
      </c>
      <c r="I134" s="26">
        <v>143</v>
      </c>
      <c r="J134" s="347">
        <v>13</v>
      </c>
      <c r="K134" s="26">
        <v>156</v>
      </c>
      <c r="L134" s="26">
        <v>48</v>
      </c>
      <c r="M134" s="347">
        <v>9</v>
      </c>
      <c r="N134" s="26">
        <v>57</v>
      </c>
      <c r="O134" s="26">
        <v>2</v>
      </c>
      <c r="P134" s="26">
        <v>0</v>
      </c>
      <c r="Q134" s="26">
        <v>2</v>
      </c>
      <c r="R134" s="26">
        <v>79</v>
      </c>
      <c r="S134" s="26">
        <v>0</v>
      </c>
      <c r="T134" s="25">
        <v>58.088235294117638</v>
      </c>
      <c r="V134" s="364"/>
    </row>
    <row r="135" spans="1:22" ht="24.95" customHeight="1">
      <c r="A135" s="151" t="s">
        <v>55</v>
      </c>
      <c r="B135" s="151"/>
      <c r="C135" s="151"/>
      <c r="D135" s="151"/>
      <c r="E135" s="27">
        <v>7475</v>
      </c>
      <c r="F135" s="27">
        <v>9384</v>
      </c>
      <c r="G135" s="27">
        <v>9088</v>
      </c>
      <c r="H135" s="27">
        <v>296</v>
      </c>
      <c r="I135" s="27">
        <v>4021</v>
      </c>
      <c r="J135" s="27">
        <v>144</v>
      </c>
      <c r="K135" s="27">
        <v>4165</v>
      </c>
      <c r="L135" s="27">
        <v>5038</v>
      </c>
      <c r="M135" s="27">
        <v>152</v>
      </c>
      <c r="N135" s="27">
        <v>5190</v>
      </c>
      <c r="O135" s="27">
        <v>29</v>
      </c>
      <c r="P135" s="27">
        <v>0</v>
      </c>
      <c r="Q135" s="27">
        <v>29</v>
      </c>
      <c r="R135" s="27">
        <v>2004</v>
      </c>
      <c r="S135" s="27">
        <v>95</v>
      </c>
      <c r="T135" s="155">
        <v>25.538461538461533</v>
      </c>
      <c r="V135" s="364"/>
    </row>
    <row r="136" spans="1:22" ht="24.95" customHeight="1">
      <c r="A136" s="346"/>
      <c r="B136" s="346"/>
      <c r="C136" s="346"/>
      <c r="D136" s="346"/>
      <c r="E136" s="26"/>
      <c r="F136" s="26"/>
      <c r="G136" s="26"/>
      <c r="H136" s="26"/>
      <c r="I136" s="26"/>
      <c r="J136" s="358"/>
      <c r="K136" s="26"/>
      <c r="L136" s="26"/>
      <c r="M136" s="358"/>
      <c r="N136" s="26"/>
      <c r="O136" s="26"/>
      <c r="P136" s="26"/>
      <c r="Q136" s="26"/>
      <c r="R136" s="26"/>
      <c r="S136" s="26"/>
      <c r="V136" s="364"/>
    </row>
    <row r="137" spans="1:22" ht="20.100000000000001" customHeight="1">
      <c r="A137" s="45" t="s">
        <v>56</v>
      </c>
      <c r="B137" s="45"/>
      <c r="C137" s="45"/>
      <c r="D137" s="45"/>
      <c r="E137" s="45"/>
      <c r="F137" s="45"/>
      <c r="G137" s="45"/>
      <c r="H137" s="45"/>
      <c r="I137" s="45"/>
      <c r="J137" s="312"/>
      <c r="K137" s="45"/>
      <c r="L137" s="45"/>
      <c r="M137" s="312"/>
      <c r="N137" s="45"/>
      <c r="O137" s="45"/>
      <c r="P137" s="45"/>
      <c r="Q137" s="45"/>
      <c r="R137" s="45"/>
      <c r="S137" s="45"/>
      <c r="T137" s="45"/>
      <c r="U137" s="45"/>
      <c r="V137" s="364"/>
    </row>
    <row r="138" spans="1:22" ht="20.100000000000001" customHeight="1">
      <c r="A138" s="413"/>
      <c r="B138" s="413"/>
      <c r="C138" s="413"/>
      <c r="D138" s="413"/>
      <c r="E138" s="413"/>
      <c r="F138" s="413"/>
      <c r="G138" s="413"/>
      <c r="H138" s="413"/>
      <c r="I138" s="413"/>
      <c r="J138" s="413"/>
      <c r="K138" s="413"/>
      <c r="L138" s="413"/>
      <c r="M138" s="413"/>
      <c r="N138" s="413"/>
      <c r="O138" s="413"/>
      <c r="P138" s="413"/>
      <c r="Q138" s="413"/>
      <c r="R138" s="413"/>
      <c r="S138" s="413"/>
      <c r="T138" s="413"/>
      <c r="V138" s="364"/>
    </row>
    <row r="139" spans="1:22" ht="20.100000000000001" customHeight="1">
      <c r="A139" s="146"/>
      <c r="B139" s="146"/>
      <c r="C139" s="146"/>
      <c r="D139" s="146"/>
      <c r="E139" s="146"/>
      <c r="F139" s="146"/>
      <c r="G139" s="146"/>
      <c r="H139" s="146"/>
      <c r="I139" s="401" t="s">
        <v>1</v>
      </c>
      <c r="J139" s="402"/>
      <c r="K139" s="403"/>
      <c r="L139" s="401" t="s">
        <v>2</v>
      </c>
      <c r="M139" s="402"/>
      <c r="N139" s="403"/>
      <c r="O139" s="401" t="s">
        <v>49</v>
      </c>
      <c r="P139" s="402"/>
      <c r="Q139" s="403"/>
      <c r="R139" s="405" t="s">
        <v>3</v>
      </c>
      <c r="S139" s="406"/>
      <c r="T139" s="407"/>
      <c r="U139" s="156"/>
      <c r="V139" s="364"/>
    </row>
    <row r="140" spans="1:22" ht="20.100000000000001" customHeight="1">
      <c r="A140" s="315" t="s">
        <v>4</v>
      </c>
      <c r="B140" s="315" t="s">
        <v>5</v>
      </c>
      <c r="C140" s="315" t="s">
        <v>38</v>
      </c>
      <c r="D140" s="315" t="s">
        <v>353</v>
      </c>
      <c r="E140" s="206" t="s">
        <v>6</v>
      </c>
      <c r="F140" s="206" t="s">
        <v>7</v>
      </c>
      <c r="G140" s="206" t="s">
        <v>307</v>
      </c>
      <c r="H140" s="206" t="s">
        <v>310</v>
      </c>
      <c r="I140" s="316" t="s">
        <v>307</v>
      </c>
      <c r="J140" s="316" t="s">
        <v>310</v>
      </c>
      <c r="K140" s="206">
        <v>95</v>
      </c>
      <c r="L140" s="316" t="s">
        <v>307</v>
      </c>
      <c r="M140" s="316" t="s">
        <v>310</v>
      </c>
      <c r="N140" s="206">
        <v>197</v>
      </c>
      <c r="O140" s="316" t="s">
        <v>307</v>
      </c>
      <c r="P140" s="316" t="s">
        <v>310</v>
      </c>
      <c r="Q140" s="206" t="s">
        <v>10</v>
      </c>
      <c r="R140" s="206" t="s">
        <v>11</v>
      </c>
      <c r="S140" s="206" t="s">
        <v>12</v>
      </c>
      <c r="T140" s="147" t="s">
        <v>13</v>
      </c>
      <c r="U140" s="156"/>
      <c r="V140" s="364"/>
    </row>
    <row r="141" spans="1:22" ht="24.95" customHeight="1">
      <c r="A141" s="343" t="s">
        <v>23</v>
      </c>
      <c r="B141" s="343"/>
      <c r="C141" s="343"/>
      <c r="D141" s="343"/>
      <c r="E141" s="343"/>
      <c r="F141" s="343"/>
      <c r="G141" s="343"/>
      <c r="H141" s="343"/>
      <c r="I141" s="343"/>
      <c r="J141" s="344"/>
      <c r="K141" s="343"/>
      <c r="L141" s="343"/>
      <c r="M141" s="360"/>
      <c r="N141" s="343"/>
      <c r="O141" s="343"/>
      <c r="P141" s="343"/>
      <c r="Q141" s="343"/>
      <c r="R141" s="343"/>
      <c r="S141" s="343"/>
      <c r="T141" s="343"/>
      <c r="U141" s="343"/>
      <c r="V141" s="364"/>
    </row>
    <row r="142" spans="1:22" ht="20.100000000000001" customHeight="1">
      <c r="A142" s="6">
        <v>405</v>
      </c>
      <c r="B142" s="6" t="s">
        <v>135</v>
      </c>
      <c r="C142" s="6" t="s">
        <v>43</v>
      </c>
      <c r="D142" s="6" t="s">
        <v>420</v>
      </c>
      <c r="E142" s="24">
        <v>78</v>
      </c>
      <c r="F142" s="24">
        <v>176</v>
      </c>
      <c r="G142" s="24">
        <v>176</v>
      </c>
      <c r="H142" s="24">
        <v>0</v>
      </c>
      <c r="I142" s="24">
        <v>16</v>
      </c>
      <c r="J142" s="345">
        <v>0</v>
      </c>
      <c r="K142" s="24">
        <v>16</v>
      </c>
      <c r="L142" s="24">
        <v>160</v>
      </c>
      <c r="M142" s="345">
        <v>0</v>
      </c>
      <c r="N142" s="24">
        <v>160</v>
      </c>
      <c r="O142" s="24">
        <v>0</v>
      </c>
      <c r="P142" s="24">
        <v>0</v>
      </c>
      <c r="Q142" s="24">
        <v>0</v>
      </c>
      <c r="R142" s="24">
        <v>98</v>
      </c>
      <c r="S142" s="24">
        <v>0</v>
      </c>
      <c r="T142" s="25">
        <v>125.64102564102564</v>
      </c>
      <c r="U142" s="6" t="s">
        <v>194</v>
      </c>
      <c r="V142" s="364" t="s">
        <v>299</v>
      </c>
    </row>
    <row r="143" spans="1:22" ht="20.100000000000001" customHeight="1">
      <c r="A143" s="408" t="s">
        <v>10</v>
      </c>
      <c r="B143" s="408"/>
      <c r="C143" s="346"/>
      <c r="D143" s="346"/>
      <c r="E143" s="26">
        <v>78</v>
      </c>
      <c r="F143" s="26">
        <v>176</v>
      </c>
      <c r="G143" s="26">
        <v>176</v>
      </c>
      <c r="H143" s="26">
        <v>0</v>
      </c>
      <c r="I143" s="26">
        <v>16</v>
      </c>
      <c r="J143" s="347">
        <v>0</v>
      </c>
      <c r="K143" s="26">
        <v>16</v>
      </c>
      <c r="L143" s="26">
        <v>160</v>
      </c>
      <c r="M143" s="347">
        <v>0</v>
      </c>
      <c r="N143" s="26">
        <v>160</v>
      </c>
      <c r="O143" s="26">
        <v>0</v>
      </c>
      <c r="P143" s="26">
        <v>0</v>
      </c>
      <c r="Q143" s="26">
        <v>0</v>
      </c>
      <c r="R143" s="26">
        <v>98</v>
      </c>
      <c r="S143" s="24">
        <v>0</v>
      </c>
      <c r="T143" s="25">
        <v>125.64102564102564</v>
      </c>
      <c r="V143" s="364"/>
    </row>
    <row r="144" spans="1:22" ht="20.100000000000001" customHeight="1">
      <c r="A144" s="349" t="s">
        <v>29</v>
      </c>
      <c r="B144" s="349"/>
      <c r="C144" s="349"/>
      <c r="D144" s="349"/>
      <c r="E144" s="349"/>
      <c r="F144" s="349"/>
      <c r="G144" s="349"/>
      <c r="H144" s="349"/>
      <c r="I144" s="349"/>
      <c r="J144" s="350"/>
      <c r="K144" s="349"/>
      <c r="L144" s="349"/>
      <c r="M144" s="350"/>
      <c r="N144" s="349"/>
      <c r="O144" s="349"/>
      <c r="P144" s="349"/>
      <c r="Q144" s="349"/>
      <c r="R144" s="349"/>
      <c r="S144" s="349"/>
      <c r="T144" s="349"/>
      <c r="U144" s="349"/>
      <c r="V144" s="364"/>
    </row>
    <row r="145" spans="1:22" ht="20.100000000000001" customHeight="1">
      <c r="A145" s="6">
        <v>407</v>
      </c>
      <c r="B145" s="6" t="s">
        <v>136</v>
      </c>
      <c r="C145" s="6" t="s">
        <v>43</v>
      </c>
      <c r="D145" s="6" t="s">
        <v>421</v>
      </c>
      <c r="E145" s="24">
        <v>280</v>
      </c>
      <c r="F145" s="24">
        <v>332</v>
      </c>
      <c r="G145" s="24">
        <v>332</v>
      </c>
      <c r="H145" s="24">
        <v>0</v>
      </c>
      <c r="I145" s="24">
        <v>89</v>
      </c>
      <c r="J145" s="345">
        <v>0</v>
      </c>
      <c r="K145" s="24">
        <v>89</v>
      </c>
      <c r="L145" s="24">
        <v>243</v>
      </c>
      <c r="M145" s="345">
        <v>0</v>
      </c>
      <c r="N145" s="24">
        <v>243</v>
      </c>
      <c r="O145" s="24">
        <v>0</v>
      </c>
      <c r="P145" s="24">
        <v>0</v>
      </c>
      <c r="Q145" s="24">
        <v>0</v>
      </c>
      <c r="R145" s="24">
        <v>52</v>
      </c>
      <c r="S145" s="24">
        <v>0</v>
      </c>
      <c r="T145" s="25">
        <v>18.571428571428573</v>
      </c>
      <c r="U145" s="6" t="s">
        <v>194</v>
      </c>
      <c r="V145" s="364" t="s">
        <v>299</v>
      </c>
    </row>
    <row r="146" spans="1:22" ht="24.95" customHeight="1">
      <c r="A146" s="6">
        <v>408</v>
      </c>
      <c r="B146" s="6" t="s">
        <v>137</v>
      </c>
      <c r="C146" s="6" t="s">
        <v>43</v>
      </c>
      <c r="D146" s="6" t="s">
        <v>422</v>
      </c>
      <c r="E146" s="24">
        <v>198</v>
      </c>
      <c r="F146" s="24">
        <v>348</v>
      </c>
      <c r="G146" s="24">
        <v>327</v>
      </c>
      <c r="H146" s="24">
        <v>21</v>
      </c>
      <c r="I146" s="24">
        <v>75</v>
      </c>
      <c r="J146" s="345">
        <v>14</v>
      </c>
      <c r="K146" s="24">
        <v>89</v>
      </c>
      <c r="L146" s="24">
        <v>243</v>
      </c>
      <c r="M146" s="345">
        <v>7</v>
      </c>
      <c r="N146" s="24">
        <v>250</v>
      </c>
      <c r="O146" s="24">
        <v>9</v>
      </c>
      <c r="P146" s="24">
        <v>0</v>
      </c>
      <c r="Q146" s="24">
        <v>9</v>
      </c>
      <c r="R146" s="24">
        <v>150</v>
      </c>
      <c r="S146" s="24">
        <v>0</v>
      </c>
      <c r="T146" s="25">
        <v>75.757575757575751</v>
      </c>
      <c r="U146" s="6" t="s">
        <v>194</v>
      </c>
      <c r="V146" s="364" t="s">
        <v>299</v>
      </c>
    </row>
    <row r="147" spans="1:22" ht="24.95" customHeight="1">
      <c r="A147" s="6">
        <v>422</v>
      </c>
      <c r="B147" s="6" t="s">
        <v>147</v>
      </c>
      <c r="C147" s="6" t="s">
        <v>43</v>
      </c>
      <c r="D147" s="6" t="s">
        <v>423</v>
      </c>
      <c r="E147" s="24">
        <v>2651</v>
      </c>
      <c r="F147" s="24">
        <v>3428</v>
      </c>
      <c r="G147" s="24">
        <v>3081</v>
      </c>
      <c r="H147" s="24">
        <v>347</v>
      </c>
      <c r="I147" s="24">
        <v>1022</v>
      </c>
      <c r="J147" s="345">
        <v>136</v>
      </c>
      <c r="K147" s="24">
        <v>1158</v>
      </c>
      <c r="L147" s="24">
        <v>2052</v>
      </c>
      <c r="M147" s="345">
        <v>209</v>
      </c>
      <c r="N147" s="24">
        <v>2261</v>
      </c>
      <c r="O147" s="24">
        <v>7</v>
      </c>
      <c r="P147" s="24">
        <v>2</v>
      </c>
      <c r="Q147" s="24">
        <v>9</v>
      </c>
      <c r="R147" s="24">
        <v>807</v>
      </c>
      <c r="S147" s="24">
        <v>30</v>
      </c>
      <c r="T147" s="25">
        <v>29.309694454922663</v>
      </c>
      <c r="U147" s="6" t="s">
        <v>192</v>
      </c>
      <c r="V147" s="364" t="s">
        <v>296</v>
      </c>
    </row>
    <row r="148" spans="1:22" ht="20.100000000000001" customHeight="1">
      <c r="A148" s="408" t="s">
        <v>10</v>
      </c>
      <c r="B148" s="408"/>
      <c r="C148" s="346"/>
      <c r="D148" s="346"/>
      <c r="E148" s="26">
        <v>3129</v>
      </c>
      <c r="F148" s="26">
        <v>4108</v>
      </c>
      <c r="G148" s="26">
        <v>3740</v>
      </c>
      <c r="H148" s="26">
        <v>368</v>
      </c>
      <c r="I148" s="26">
        <v>1186</v>
      </c>
      <c r="J148" s="347">
        <v>150</v>
      </c>
      <c r="K148" s="26">
        <v>1336</v>
      </c>
      <c r="L148" s="26">
        <v>2538</v>
      </c>
      <c r="M148" s="347">
        <v>216</v>
      </c>
      <c r="N148" s="26">
        <v>2754</v>
      </c>
      <c r="O148" s="26">
        <v>16</v>
      </c>
      <c r="P148" s="26">
        <v>2</v>
      </c>
      <c r="Q148" s="26">
        <v>18</v>
      </c>
      <c r="R148" s="26">
        <v>1009</v>
      </c>
      <c r="S148" s="26">
        <v>30</v>
      </c>
      <c r="T148" s="25">
        <v>31.287951422179617</v>
      </c>
      <c r="V148" s="364"/>
    </row>
    <row r="149" spans="1:22" ht="20.100000000000001" customHeight="1">
      <c r="A149" s="349" t="s">
        <v>30</v>
      </c>
      <c r="B149" s="349"/>
      <c r="C149" s="349"/>
      <c r="D149" s="349"/>
      <c r="E149" s="349"/>
      <c r="F149" s="349"/>
      <c r="G149" s="349"/>
      <c r="H149" s="349"/>
      <c r="I149" s="349"/>
      <c r="J149" s="350"/>
      <c r="K149" s="349"/>
      <c r="L149" s="349"/>
      <c r="M149" s="350"/>
      <c r="N149" s="349"/>
      <c r="O149" s="349"/>
      <c r="P149" s="349"/>
      <c r="Q149" s="349"/>
      <c r="R149" s="349"/>
      <c r="S149" s="349"/>
      <c r="T149" s="349"/>
      <c r="U149" s="349"/>
      <c r="V149" s="364"/>
    </row>
    <row r="150" spans="1:22" ht="20.100000000000001" customHeight="1">
      <c r="A150" s="6">
        <v>410</v>
      </c>
      <c r="B150" s="6" t="s">
        <v>138</v>
      </c>
      <c r="C150" s="6" t="s">
        <v>43</v>
      </c>
      <c r="D150" s="6" t="s">
        <v>424</v>
      </c>
      <c r="E150" s="24">
        <v>1520</v>
      </c>
      <c r="F150" s="24">
        <v>1944</v>
      </c>
      <c r="G150" s="24">
        <v>1944</v>
      </c>
      <c r="H150" s="24">
        <v>0</v>
      </c>
      <c r="I150" s="24">
        <v>531</v>
      </c>
      <c r="J150" s="345">
        <v>0</v>
      </c>
      <c r="K150" s="24">
        <v>531</v>
      </c>
      <c r="L150" s="24">
        <v>1412</v>
      </c>
      <c r="M150" s="345">
        <v>0</v>
      </c>
      <c r="N150" s="24">
        <v>1412</v>
      </c>
      <c r="O150" s="24">
        <v>1</v>
      </c>
      <c r="P150" s="24">
        <v>0</v>
      </c>
      <c r="Q150" s="24">
        <v>1</v>
      </c>
      <c r="R150" s="24">
        <v>424</v>
      </c>
      <c r="S150" s="24">
        <v>0</v>
      </c>
      <c r="T150" s="25">
        <v>27.89473684210526</v>
      </c>
      <c r="U150" s="6" t="s">
        <v>194</v>
      </c>
      <c r="V150" s="364" t="s">
        <v>296</v>
      </c>
    </row>
    <row r="151" spans="1:22" ht="20.100000000000001" customHeight="1">
      <c r="A151" s="6">
        <v>411</v>
      </c>
      <c r="B151" s="6" t="s">
        <v>139</v>
      </c>
      <c r="C151" s="6" t="s">
        <v>43</v>
      </c>
      <c r="D151" s="6" t="s">
        <v>425</v>
      </c>
      <c r="E151" s="24">
        <v>185</v>
      </c>
      <c r="F151" s="24">
        <v>286</v>
      </c>
      <c r="G151" s="24">
        <v>285</v>
      </c>
      <c r="H151" s="24">
        <v>1</v>
      </c>
      <c r="I151" s="24">
        <v>73</v>
      </c>
      <c r="J151" s="345">
        <v>1</v>
      </c>
      <c r="K151" s="24">
        <v>74</v>
      </c>
      <c r="L151" s="24">
        <v>210</v>
      </c>
      <c r="M151" s="345">
        <v>0</v>
      </c>
      <c r="N151" s="24">
        <v>210</v>
      </c>
      <c r="O151" s="24">
        <v>2</v>
      </c>
      <c r="P151" s="24">
        <v>0</v>
      </c>
      <c r="Q151" s="24">
        <v>2</v>
      </c>
      <c r="R151" s="24">
        <v>101</v>
      </c>
      <c r="S151" s="24">
        <v>0</v>
      </c>
      <c r="T151" s="25">
        <v>54.594594594594589</v>
      </c>
      <c r="U151" s="6" t="s">
        <v>194</v>
      </c>
      <c r="V151" s="364" t="s">
        <v>299</v>
      </c>
    </row>
    <row r="152" spans="1:22" ht="24.95" customHeight="1">
      <c r="A152" s="6">
        <v>413</v>
      </c>
      <c r="B152" s="6" t="s">
        <v>140</v>
      </c>
      <c r="C152" s="6" t="s">
        <v>43</v>
      </c>
      <c r="D152" s="6" t="s">
        <v>426</v>
      </c>
      <c r="E152" s="24">
        <v>60</v>
      </c>
      <c r="F152" s="24">
        <v>89</v>
      </c>
      <c r="G152" s="24">
        <v>89</v>
      </c>
      <c r="H152" s="24">
        <v>0</v>
      </c>
      <c r="I152" s="24">
        <v>13</v>
      </c>
      <c r="J152" s="345">
        <v>0</v>
      </c>
      <c r="K152" s="24">
        <v>13</v>
      </c>
      <c r="L152" s="24">
        <v>76</v>
      </c>
      <c r="M152" s="345">
        <v>0</v>
      </c>
      <c r="N152" s="24">
        <v>76</v>
      </c>
      <c r="O152" s="24">
        <v>0</v>
      </c>
      <c r="P152" s="24">
        <v>0</v>
      </c>
      <c r="Q152" s="24">
        <v>0</v>
      </c>
      <c r="R152" s="24">
        <v>29</v>
      </c>
      <c r="S152" s="24">
        <v>0</v>
      </c>
      <c r="T152" s="25">
        <v>48.333333333333343</v>
      </c>
      <c r="U152" s="6" t="s">
        <v>194</v>
      </c>
      <c r="V152" s="364" t="s">
        <v>299</v>
      </c>
    </row>
    <row r="153" spans="1:22" ht="20.100000000000001" customHeight="1">
      <c r="A153" s="6">
        <v>415</v>
      </c>
      <c r="B153" s="6" t="s">
        <v>141</v>
      </c>
      <c r="C153" s="6" t="s">
        <v>43</v>
      </c>
      <c r="D153" s="6" t="s">
        <v>427</v>
      </c>
      <c r="E153" s="24">
        <v>262</v>
      </c>
      <c r="F153" s="24">
        <v>293</v>
      </c>
      <c r="G153" s="24">
        <v>293</v>
      </c>
      <c r="H153" s="24">
        <v>0</v>
      </c>
      <c r="I153" s="24">
        <v>2</v>
      </c>
      <c r="J153" s="345">
        <v>0</v>
      </c>
      <c r="K153" s="24">
        <v>2</v>
      </c>
      <c r="L153" s="24">
        <v>291</v>
      </c>
      <c r="M153" s="345">
        <v>0</v>
      </c>
      <c r="N153" s="24">
        <v>291</v>
      </c>
      <c r="O153" s="24">
        <v>0</v>
      </c>
      <c r="P153" s="24">
        <v>0</v>
      </c>
      <c r="Q153" s="24">
        <v>0</v>
      </c>
      <c r="R153" s="24">
        <v>31</v>
      </c>
      <c r="S153" s="24">
        <v>0</v>
      </c>
      <c r="T153" s="25">
        <v>11.832061068702293</v>
      </c>
      <c r="U153" s="6" t="s">
        <v>194</v>
      </c>
      <c r="V153" s="364" t="s">
        <v>299</v>
      </c>
    </row>
    <row r="154" spans="1:22" ht="20.100000000000001" customHeight="1">
      <c r="A154" s="6">
        <v>416</v>
      </c>
      <c r="B154" s="6" t="s">
        <v>142</v>
      </c>
      <c r="C154" s="6" t="s">
        <v>43</v>
      </c>
      <c r="D154" s="6" t="s">
        <v>428</v>
      </c>
      <c r="E154" s="24">
        <v>318</v>
      </c>
      <c r="F154" s="24">
        <v>496</v>
      </c>
      <c r="G154" s="24">
        <v>496</v>
      </c>
      <c r="H154" s="24">
        <v>0</v>
      </c>
      <c r="I154" s="24">
        <v>134</v>
      </c>
      <c r="J154" s="345">
        <v>0</v>
      </c>
      <c r="K154" s="24">
        <v>134</v>
      </c>
      <c r="L154" s="24">
        <v>362</v>
      </c>
      <c r="M154" s="345">
        <v>0</v>
      </c>
      <c r="N154" s="24">
        <v>362</v>
      </c>
      <c r="O154" s="24">
        <v>0</v>
      </c>
      <c r="P154" s="24">
        <v>0</v>
      </c>
      <c r="Q154" s="24">
        <v>0</v>
      </c>
      <c r="R154" s="24">
        <v>178</v>
      </c>
      <c r="S154" s="24">
        <v>0</v>
      </c>
      <c r="T154" s="25">
        <v>55.974842767295605</v>
      </c>
      <c r="U154" s="6" t="s">
        <v>194</v>
      </c>
      <c r="V154" s="364" t="s">
        <v>299</v>
      </c>
    </row>
    <row r="155" spans="1:22" ht="20.100000000000001" customHeight="1">
      <c r="A155" s="6">
        <v>417</v>
      </c>
      <c r="B155" s="6" t="s">
        <v>143</v>
      </c>
      <c r="C155" s="6" t="s">
        <v>43</v>
      </c>
      <c r="D155" s="6" t="s">
        <v>429</v>
      </c>
      <c r="E155" s="24">
        <v>56</v>
      </c>
      <c r="F155" s="24">
        <v>76</v>
      </c>
      <c r="G155" s="24">
        <v>76</v>
      </c>
      <c r="H155" s="24">
        <v>0</v>
      </c>
      <c r="I155" s="24">
        <v>39</v>
      </c>
      <c r="J155" s="345">
        <v>0</v>
      </c>
      <c r="K155" s="24">
        <v>39</v>
      </c>
      <c r="L155" s="24">
        <v>37</v>
      </c>
      <c r="M155" s="345">
        <v>0</v>
      </c>
      <c r="N155" s="24">
        <v>37</v>
      </c>
      <c r="O155" s="24">
        <v>0</v>
      </c>
      <c r="P155" s="24">
        <v>0</v>
      </c>
      <c r="Q155" s="24">
        <v>0</v>
      </c>
      <c r="R155" s="24">
        <v>20</v>
      </c>
      <c r="S155" s="24">
        <v>0</v>
      </c>
      <c r="T155" s="25">
        <v>35.714285714285722</v>
      </c>
      <c r="U155" s="6" t="s">
        <v>194</v>
      </c>
      <c r="V155" s="364" t="s">
        <v>299</v>
      </c>
    </row>
    <row r="156" spans="1:22" ht="20.100000000000001" customHeight="1">
      <c r="A156" s="6">
        <v>418</v>
      </c>
      <c r="B156" s="6" t="s">
        <v>144</v>
      </c>
      <c r="C156" s="6" t="s">
        <v>43</v>
      </c>
      <c r="D156" s="6" t="s">
        <v>430</v>
      </c>
      <c r="E156" s="24">
        <v>192</v>
      </c>
      <c r="F156" s="24">
        <v>197</v>
      </c>
      <c r="G156" s="24">
        <v>197</v>
      </c>
      <c r="H156" s="24">
        <v>0</v>
      </c>
      <c r="I156" s="24">
        <v>40</v>
      </c>
      <c r="J156" s="345">
        <v>0</v>
      </c>
      <c r="K156" s="24">
        <v>40</v>
      </c>
      <c r="L156" s="24">
        <v>157</v>
      </c>
      <c r="M156" s="345">
        <v>0</v>
      </c>
      <c r="N156" s="24">
        <v>157</v>
      </c>
      <c r="O156" s="24">
        <v>0</v>
      </c>
      <c r="P156" s="24">
        <v>0</v>
      </c>
      <c r="Q156" s="24">
        <v>0</v>
      </c>
      <c r="R156" s="24">
        <v>5</v>
      </c>
      <c r="S156" s="24">
        <v>0</v>
      </c>
      <c r="T156" s="25">
        <v>2.6041666666666741</v>
      </c>
      <c r="U156" s="6" t="s">
        <v>194</v>
      </c>
      <c r="V156" s="364" t="s">
        <v>299</v>
      </c>
    </row>
    <row r="157" spans="1:22" ht="24.95" customHeight="1">
      <c r="A157" s="6">
        <v>420</v>
      </c>
      <c r="B157" s="6" t="s">
        <v>145</v>
      </c>
      <c r="C157" s="6" t="s">
        <v>43</v>
      </c>
      <c r="D157" s="6" t="s">
        <v>424</v>
      </c>
      <c r="E157" s="24">
        <v>253</v>
      </c>
      <c r="F157" s="24">
        <v>243</v>
      </c>
      <c r="G157" s="24">
        <v>0</v>
      </c>
      <c r="H157" s="24">
        <v>243</v>
      </c>
      <c r="I157" s="24">
        <v>0</v>
      </c>
      <c r="J157" s="345">
        <v>96</v>
      </c>
      <c r="K157" s="24">
        <v>96</v>
      </c>
      <c r="L157" s="24">
        <v>0</v>
      </c>
      <c r="M157" s="345">
        <v>146</v>
      </c>
      <c r="N157" s="24">
        <v>146</v>
      </c>
      <c r="O157" s="24">
        <v>0</v>
      </c>
      <c r="P157" s="24">
        <v>1</v>
      </c>
      <c r="Q157" s="24">
        <v>1</v>
      </c>
      <c r="R157" s="24">
        <v>0</v>
      </c>
      <c r="S157" s="24">
        <v>10</v>
      </c>
      <c r="T157" s="25">
        <v>0</v>
      </c>
      <c r="U157" s="6" t="s">
        <v>194</v>
      </c>
      <c r="V157" s="364" t="s">
        <v>299</v>
      </c>
    </row>
    <row r="158" spans="1:22" ht="20.100000000000001" customHeight="1">
      <c r="A158" s="6">
        <v>421</v>
      </c>
      <c r="B158" s="6" t="s">
        <v>146</v>
      </c>
      <c r="C158" s="6" t="s">
        <v>43</v>
      </c>
      <c r="D158" s="6" t="s">
        <v>431</v>
      </c>
      <c r="E158" s="24">
        <v>2424</v>
      </c>
      <c r="F158" s="24">
        <v>2249</v>
      </c>
      <c r="G158" s="24">
        <v>2249</v>
      </c>
      <c r="H158" s="24">
        <v>0</v>
      </c>
      <c r="I158" s="24">
        <v>261</v>
      </c>
      <c r="J158" s="345">
        <v>0</v>
      </c>
      <c r="K158" s="24">
        <v>261</v>
      </c>
      <c r="L158" s="24">
        <v>1988</v>
      </c>
      <c r="M158" s="345">
        <v>0</v>
      </c>
      <c r="N158" s="24">
        <v>1988</v>
      </c>
      <c r="O158" s="24">
        <v>0</v>
      </c>
      <c r="P158" s="24">
        <v>0</v>
      </c>
      <c r="Q158" s="24">
        <v>0</v>
      </c>
      <c r="R158" s="24">
        <v>0</v>
      </c>
      <c r="S158" s="24">
        <v>175</v>
      </c>
      <c r="T158" s="25">
        <v>0</v>
      </c>
      <c r="U158" s="6" t="s">
        <v>193</v>
      </c>
      <c r="V158" s="364" t="s">
        <v>296</v>
      </c>
    </row>
    <row r="159" spans="1:22" ht="24.95" customHeight="1">
      <c r="A159" s="408" t="s">
        <v>10</v>
      </c>
      <c r="B159" s="408"/>
      <c r="C159" s="346"/>
      <c r="D159" s="346"/>
      <c r="E159" s="26">
        <v>5270</v>
      </c>
      <c r="F159" s="26">
        <v>5873</v>
      </c>
      <c r="G159" s="26">
        <v>5629</v>
      </c>
      <c r="H159" s="26">
        <v>244</v>
      </c>
      <c r="I159" s="26">
        <v>1093</v>
      </c>
      <c r="J159" s="347">
        <v>97</v>
      </c>
      <c r="K159" s="26">
        <v>1190</v>
      </c>
      <c r="L159" s="26">
        <v>4533</v>
      </c>
      <c r="M159" s="347">
        <v>146</v>
      </c>
      <c r="N159" s="26">
        <v>4679</v>
      </c>
      <c r="O159" s="26">
        <v>3</v>
      </c>
      <c r="P159" s="26">
        <v>1</v>
      </c>
      <c r="Q159" s="26">
        <v>4</v>
      </c>
      <c r="R159" s="26">
        <v>788</v>
      </c>
      <c r="S159" s="26">
        <v>185</v>
      </c>
      <c r="T159" s="25">
        <v>11.442125237191657</v>
      </c>
      <c r="V159" s="364"/>
    </row>
    <row r="160" spans="1:22" ht="24.95" customHeight="1">
      <c r="A160" s="349" t="s">
        <v>31</v>
      </c>
      <c r="B160" s="349"/>
      <c r="C160" s="349"/>
      <c r="D160" s="349"/>
      <c r="E160" s="349"/>
      <c r="F160" s="349"/>
      <c r="G160" s="349"/>
      <c r="H160" s="349"/>
      <c r="I160" s="349"/>
      <c r="J160" s="350"/>
      <c r="K160" s="349"/>
      <c r="L160" s="349"/>
      <c r="M160" s="350"/>
      <c r="N160" s="349"/>
      <c r="O160" s="349"/>
      <c r="P160" s="349"/>
      <c r="Q160" s="349"/>
      <c r="R160" s="349"/>
      <c r="S160" s="349"/>
      <c r="T160" s="349"/>
      <c r="U160" s="349"/>
      <c r="V160" s="364"/>
    </row>
    <row r="161" spans="1:22" ht="20.100000000000001" customHeight="1">
      <c r="A161" s="6">
        <v>401</v>
      </c>
      <c r="B161" s="6" t="s">
        <v>134</v>
      </c>
      <c r="C161" s="6" t="s">
        <v>43</v>
      </c>
      <c r="D161" s="6" t="s">
        <v>432</v>
      </c>
      <c r="E161" s="24">
        <v>212</v>
      </c>
      <c r="F161" s="24">
        <v>267</v>
      </c>
      <c r="G161" s="24">
        <v>244</v>
      </c>
      <c r="H161" s="24">
        <v>23</v>
      </c>
      <c r="I161" s="24">
        <v>89</v>
      </c>
      <c r="J161" s="345">
        <v>15</v>
      </c>
      <c r="K161" s="24">
        <v>104</v>
      </c>
      <c r="L161" s="24">
        <v>155</v>
      </c>
      <c r="M161" s="345">
        <v>8</v>
      </c>
      <c r="N161" s="24">
        <v>163</v>
      </c>
      <c r="O161" s="24">
        <v>0</v>
      </c>
      <c r="P161" s="24">
        <v>0</v>
      </c>
      <c r="Q161" s="24">
        <v>0</v>
      </c>
      <c r="R161" s="24">
        <v>55</v>
      </c>
      <c r="S161" s="24">
        <v>0</v>
      </c>
      <c r="T161" s="25">
        <v>25.943396226415103</v>
      </c>
      <c r="U161" s="6" t="s">
        <v>194</v>
      </c>
      <c r="V161" s="364" t="s">
        <v>299</v>
      </c>
    </row>
    <row r="162" spans="1:22" ht="20.100000000000001" customHeight="1">
      <c r="A162" s="408" t="s">
        <v>10</v>
      </c>
      <c r="B162" s="408"/>
      <c r="C162" s="346"/>
      <c r="D162" s="346"/>
      <c r="E162" s="26">
        <v>212</v>
      </c>
      <c r="F162" s="26">
        <v>267</v>
      </c>
      <c r="G162" s="26">
        <v>244</v>
      </c>
      <c r="H162" s="26">
        <v>23</v>
      </c>
      <c r="I162" s="26">
        <v>89</v>
      </c>
      <c r="J162" s="347">
        <v>15</v>
      </c>
      <c r="K162" s="26">
        <v>104</v>
      </c>
      <c r="L162" s="26">
        <v>155</v>
      </c>
      <c r="M162" s="347">
        <v>8</v>
      </c>
      <c r="N162" s="26">
        <v>163</v>
      </c>
      <c r="O162" s="26">
        <v>0</v>
      </c>
      <c r="P162" s="26">
        <v>0</v>
      </c>
      <c r="Q162" s="26">
        <v>0</v>
      </c>
      <c r="R162" s="26">
        <v>55</v>
      </c>
      <c r="S162" s="26">
        <v>0</v>
      </c>
      <c r="T162" s="25">
        <v>25.943396226415103</v>
      </c>
      <c r="V162" s="364"/>
    </row>
    <row r="163" spans="1:22" ht="20.100000000000001" customHeight="1">
      <c r="A163" s="151" t="s">
        <v>57</v>
      </c>
      <c r="B163" s="151"/>
      <c r="C163" s="151"/>
      <c r="D163" s="151"/>
      <c r="E163" s="27">
        <v>8689</v>
      </c>
      <c r="F163" s="27">
        <v>10424</v>
      </c>
      <c r="G163" s="27">
        <v>9789</v>
      </c>
      <c r="H163" s="27">
        <v>635</v>
      </c>
      <c r="I163" s="27">
        <v>2384</v>
      </c>
      <c r="J163" s="27">
        <v>262</v>
      </c>
      <c r="K163" s="27">
        <v>2646</v>
      </c>
      <c r="L163" s="27">
        <v>7386</v>
      </c>
      <c r="M163" s="27">
        <v>370</v>
      </c>
      <c r="N163" s="27">
        <v>7756</v>
      </c>
      <c r="O163" s="27">
        <v>19</v>
      </c>
      <c r="P163" s="27">
        <v>3</v>
      </c>
      <c r="Q163" s="27">
        <v>22</v>
      </c>
      <c r="R163" s="27">
        <v>1950</v>
      </c>
      <c r="S163" s="27">
        <v>215</v>
      </c>
      <c r="T163" s="155">
        <v>19.967775348141338</v>
      </c>
      <c r="V163" s="364"/>
    </row>
    <row r="164" spans="1:22" ht="24.95" customHeight="1">
      <c r="A164" s="361"/>
      <c r="B164" s="361"/>
      <c r="C164" s="361"/>
      <c r="D164" s="361"/>
      <c r="V164" s="364"/>
    </row>
    <row r="165" spans="1:22" ht="20.100000000000001" customHeight="1">
      <c r="A165" s="45" t="s">
        <v>58</v>
      </c>
      <c r="B165" s="45"/>
      <c r="C165" s="45"/>
      <c r="D165" s="45"/>
      <c r="E165" s="45"/>
      <c r="F165" s="45"/>
      <c r="G165" s="45"/>
      <c r="H165" s="45"/>
      <c r="I165" s="45"/>
      <c r="J165" s="312"/>
      <c r="K165" s="45"/>
      <c r="L165" s="45"/>
      <c r="M165" s="312"/>
      <c r="N165" s="45"/>
      <c r="O165" s="45"/>
      <c r="P165" s="45"/>
      <c r="Q165" s="45"/>
      <c r="R165" s="45"/>
      <c r="S165" s="45"/>
      <c r="T165" s="45"/>
      <c r="U165" s="45"/>
      <c r="V165" s="364"/>
    </row>
    <row r="166" spans="1:22" ht="20.100000000000001" customHeight="1">
      <c r="A166" s="411"/>
      <c r="B166" s="411"/>
      <c r="C166" s="411"/>
      <c r="D166" s="411"/>
      <c r="E166" s="411"/>
      <c r="F166" s="411"/>
      <c r="G166" s="411"/>
      <c r="H166" s="411"/>
      <c r="I166" s="411"/>
      <c r="J166" s="411"/>
      <c r="K166" s="411"/>
      <c r="L166" s="411"/>
      <c r="M166" s="411"/>
      <c r="N166" s="411"/>
      <c r="O166" s="411"/>
      <c r="P166" s="411"/>
      <c r="Q166" s="411"/>
      <c r="R166" s="411"/>
      <c r="S166" s="411"/>
      <c r="T166" s="411"/>
      <c r="V166" s="364"/>
    </row>
    <row r="167" spans="1:22" ht="20.100000000000001" customHeight="1">
      <c r="A167" s="146"/>
      <c r="B167" s="146"/>
      <c r="C167" s="146"/>
      <c r="D167" s="146"/>
      <c r="E167" s="146"/>
      <c r="F167" s="146"/>
      <c r="G167" s="146"/>
      <c r="H167" s="146"/>
      <c r="I167" s="401" t="s">
        <v>1</v>
      </c>
      <c r="J167" s="402"/>
      <c r="K167" s="403"/>
      <c r="L167" s="401" t="s">
        <v>2</v>
      </c>
      <c r="M167" s="402"/>
      <c r="N167" s="403"/>
      <c r="O167" s="401" t="s">
        <v>49</v>
      </c>
      <c r="P167" s="402"/>
      <c r="Q167" s="403"/>
      <c r="R167" s="405" t="s">
        <v>3</v>
      </c>
      <c r="S167" s="406"/>
      <c r="T167" s="407"/>
      <c r="U167" s="156"/>
      <c r="V167" s="364"/>
    </row>
    <row r="168" spans="1:22" ht="20.100000000000001" customHeight="1">
      <c r="A168" s="315" t="s">
        <v>4</v>
      </c>
      <c r="B168" s="315" t="s">
        <v>5</v>
      </c>
      <c r="C168" s="315" t="s">
        <v>38</v>
      </c>
      <c r="D168" s="315" t="s">
        <v>353</v>
      </c>
      <c r="E168" s="206" t="s">
        <v>6</v>
      </c>
      <c r="F168" s="206" t="s">
        <v>7</v>
      </c>
      <c r="G168" s="206" t="s">
        <v>307</v>
      </c>
      <c r="H168" s="206" t="s">
        <v>310</v>
      </c>
      <c r="I168" s="316" t="s">
        <v>307</v>
      </c>
      <c r="J168" s="316" t="s">
        <v>310</v>
      </c>
      <c r="K168" s="206">
        <v>18</v>
      </c>
      <c r="L168" s="316" t="s">
        <v>307</v>
      </c>
      <c r="M168" s="316" t="s">
        <v>310</v>
      </c>
      <c r="N168" s="206">
        <v>2005</v>
      </c>
      <c r="O168" s="316" t="s">
        <v>307</v>
      </c>
      <c r="P168" s="316" t="s">
        <v>310</v>
      </c>
      <c r="Q168" s="206" t="s">
        <v>10</v>
      </c>
      <c r="R168" s="206" t="s">
        <v>11</v>
      </c>
      <c r="S168" s="206" t="s">
        <v>12</v>
      </c>
      <c r="T168" s="147" t="s">
        <v>13</v>
      </c>
      <c r="U168" s="156"/>
      <c r="V168" s="364"/>
    </row>
    <row r="169" spans="1:22" ht="24.95" customHeight="1">
      <c r="A169" s="343" t="s">
        <v>32</v>
      </c>
      <c r="B169" s="343"/>
      <c r="C169" s="343"/>
      <c r="D169" s="343"/>
      <c r="E169" s="343"/>
      <c r="F169" s="343"/>
      <c r="G169" s="343"/>
      <c r="H169" s="343"/>
      <c r="I169" s="343"/>
      <c r="J169" s="344"/>
      <c r="K169" s="343"/>
      <c r="L169" s="343"/>
      <c r="M169" s="360"/>
      <c r="N169" s="343"/>
      <c r="O169" s="343"/>
      <c r="P169" s="343"/>
      <c r="Q169" s="343"/>
      <c r="R169" s="343"/>
      <c r="S169" s="343"/>
      <c r="T169" s="343"/>
      <c r="U169" s="343"/>
      <c r="V169" s="364"/>
    </row>
    <row r="170" spans="1:22" ht="24.95" customHeight="1">
      <c r="A170" s="6">
        <v>501</v>
      </c>
      <c r="B170" s="6" t="s">
        <v>148</v>
      </c>
      <c r="C170" s="6" t="s">
        <v>42</v>
      </c>
      <c r="D170" s="6" t="s">
        <v>433</v>
      </c>
      <c r="E170" s="24">
        <v>365</v>
      </c>
      <c r="F170" s="24">
        <v>1178</v>
      </c>
      <c r="G170" s="24">
        <v>1178</v>
      </c>
      <c r="H170" s="24">
        <v>0</v>
      </c>
      <c r="I170" s="24">
        <v>232</v>
      </c>
      <c r="J170" s="345">
        <v>0</v>
      </c>
      <c r="K170" s="24">
        <v>232</v>
      </c>
      <c r="L170" s="24">
        <v>946</v>
      </c>
      <c r="M170" s="345">
        <v>0</v>
      </c>
      <c r="N170" s="24">
        <v>946</v>
      </c>
      <c r="O170" s="24">
        <v>0</v>
      </c>
      <c r="P170" s="24">
        <v>0</v>
      </c>
      <c r="Q170" s="24">
        <v>0</v>
      </c>
      <c r="R170" s="24">
        <v>813</v>
      </c>
      <c r="S170" s="24">
        <v>0</v>
      </c>
      <c r="T170" s="25">
        <v>222.73972602739724</v>
      </c>
      <c r="U170" s="6" t="s">
        <v>194</v>
      </c>
      <c r="V170" s="364" t="s">
        <v>299</v>
      </c>
    </row>
    <row r="171" spans="1:22" ht="24.95" customHeight="1">
      <c r="A171" s="6">
        <v>502</v>
      </c>
      <c r="B171" s="6" t="s">
        <v>149</v>
      </c>
      <c r="C171" s="6" t="s">
        <v>42</v>
      </c>
      <c r="D171" s="6" t="s">
        <v>434</v>
      </c>
      <c r="E171" s="24">
        <v>1778</v>
      </c>
      <c r="F171" s="24">
        <v>3021</v>
      </c>
      <c r="G171" s="24">
        <v>3020</v>
      </c>
      <c r="H171" s="24">
        <v>1</v>
      </c>
      <c r="I171" s="24">
        <v>275</v>
      </c>
      <c r="J171" s="345">
        <v>0</v>
      </c>
      <c r="K171" s="24">
        <v>275</v>
      </c>
      <c r="L171" s="24">
        <v>2733</v>
      </c>
      <c r="M171" s="345">
        <v>1</v>
      </c>
      <c r="N171" s="24">
        <v>2734</v>
      </c>
      <c r="O171" s="24">
        <v>12</v>
      </c>
      <c r="P171" s="24">
        <v>0</v>
      </c>
      <c r="Q171" s="24">
        <v>12</v>
      </c>
      <c r="R171" s="24">
        <v>1243</v>
      </c>
      <c r="S171" s="24">
        <v>0</v>
      </c>
      <c r="T171" s="25">
        <v>69.910011248593932</v>
      </c>
      <c r="U171" s="6" t="s">
        <v>194</v>
      </c>
      <c r="V171" s="364" t="s">
        <v>469</v>
      </c>
    </row>
    <row r="172" spans="1:22" ht="24.95" customHeight="1">
      <c r="A172" s="6">
        <v>505</v>
      </c>
      <c r="B172" s="6" t="s">
        <v>150</v>
      </c>
      <c r="C172" s="6" t="s">
        <v>42</v>
      </c>
      <c r="D172" s="6" t="s">
        <v>435</v>
      </c>
      <c r="E172" s="24">
        <v>168</v>
      </c>
      <c r="F172" s="24">
        <v>402</v>
      </c>
      <c r="G172" s="24">
        <v>402</v>
      </c>
      <c r="H172" s="24">
        <v>0</v>
      </c>
      <c r="I172" s="24">
        <v>26</v>
      </c>
      <c r="J172" s="345">
        <v>0</v>
      </c>
      <c r="K172" s="24">
        <v>26</v>
      </c>
      <c r="L172" s="24">
        <v>366</v>
      </c>
      <c r="M172" s="345">
        <v>0</v>
      </c>
      <c r="N172" s="24">
        <v>366</v>
      </c>
      <c r="O172" s="24">
        <v>10</v>
      </c>
      <c r="P172" s="24">
        <v>0</v>
      </c>
      <c r="Q172" s="24">
        <v>10</v>
      </c>
      <c r="R172" s="24">
        <v>234</v>
      </c>
      <c r="S172" s="24">
        <v>0</v>
      </c>
      <c r="T172" s="25">
        <v>139.28571428571428</v>
      </c>
      <c r="U172" s="6" t="s">
        <v>194</v>
      </c>
      <c r="V172" s="364" t="s">
        <v>299</v>
      </c>
    </row>
    <row r="173" spans="1:22" ht="24.95" customHeight="1">
      <c r="A173" s="6">
        <v>507</v>
      </c>
      <c r="B173" s="6" t="s">
        <v>151</v>
      </c>
      <c r="C173" s="6" t="s">
        <v>42</v>
      </c>
      <c r="D173" s="6" t="s">
        <v>388</v>
      </c>
      <c r="E173" s="24">
        <v>124</v>
      </c>
      <c r="F173" s="24">
        <v>157</v>
      </c>
      <c r="G173" s="24">
        <v>157</v>
      </c>
      <c r="H173" s="24">
        <v>0</v>
      </c>
      <c r="I173" s="24">
        <v>5</v>
      </c>
      <c r="J173" s="345">
        <v>0</v>
      </c>
      <c r="K173" s="24">
        <v>5</v>
      </c>
      <c r="L173" s="24">
        <v>147</v>
      </c>
      <c r="M173" s="345">
        <v>0</v>
      </c>
      <c r="N173" s="24">
        <v>147</v>
      </c>
      <c r="O173" s="24">
        <v>5</v>
      </c>
      <c r="P173" s="24">
        <v>0</v>
      </c>
      <c r="Q173" s="24">
        <v>5</v>
      </c>
      <c r="R173" s="24">
        <v>33</v>
      </c>
      <c r="S173" s="24">
        <v>0</v>
      </c>
      <c r="T173" s="25">
        <v>26.612903225806448</v>
      </c>
      <c r="U173" s="6" t="s">
        <v>194</v>
      </c>
      <c r="V173" s="364" t="s">
        <v>299</v>
      </c>
    </row>
    <row r="174" spans="1:22" ht="20.100000000000001" customHeight="1">
      <c r="A174" s="6">
        <v>508</v>
      </c>
      <c r="B174" s="6" t="s">
        <v>152</v>
      </c>
      <c r="C174" s="6" t="s">
        <v>42</v>
      </c>
      <c r="D174" s="6" t="s">
        <v>436</v>
      </c>
      <c r="E174" s="24">
        <v>63</v>
      </c>
      <c r="F174" s="24">
        <v>128</v>
      </c>
      <c r="G174" s="24">
        <v>126</v>
      </c>
      <c r="H174" s="24">
        <v>2</v>
      </c>
      <c r="I174" s="24">
        <v>13</v>
      </c>
      <c r="J174" s="345">
        <v>1</v>
      </c>
      <c r="K174" s="24">
        <v>14</v>
      </c>
      <c r="L174" s="24">
        <v>113</v>
      </c>
      <c r="M174" s="345">
        <v>1</v>
      </c>
      <c r="N174" s="24">
        <v>114</v>
      </c>
      <c r="O174" s="24">
        <v>0</v>
      </c>
      <c r="P174" s="24">
        <v>0</v>
      </c>
      <c r="Q174" s="24">
        <v>0</v>
      </c>
      <c r="R174" s="24">
        <v>65</v>
      </c>
      <c r="S174" s="24">
        <v>0</v>
      </c>
      <c r="T174" s="25">
        <v>103.17460317460316</v>
      </c>
      <c r="U174" s="6" t="s">
        <v>194</v>
      </c>
      <c r="V174" s="364" t="s">
        <v>299</v>
      </c>
    </row>
    <row r="175" spans="1:22" ht="20.100000000000001" customHeight="1">
      <c r="A175" s="6">
        <v>513</v>
      </c>
      <c r="B175" s="6" t="s">
        <v>153</v>
      </c>
      <c r="C175" s="6" t="s">
        <v>42</v>
      </c>
      <c r="D175" s="6" t="s">
        <v>437</v>
      </c>
      <c r="E175" s="24">
        <v>83</v>
      </c>
      <c r="F175" s="24">
        <v>130</v>
      </c>
      <c r="G175" s="24">
        <v>130</v>
      </c>
      <c r="H175" s="24">
        <v>0</v>
      </c>
      <c r="I175" s="24">
        <v>7</v>
      </c>
      <c r="J175" s="345">
        <v>0</v>
      </c>
      <c r="K175" s="24">
        <v>7</v>
      </c>
      <c r="L175" s="24">
        <v>123</v>
      </c>
      <c r="M175" s="345">
        <v>0</v>
      </c>
      <c r="N175" s="24">
        <v>123</v>
      </c>
      <c r="O175" s="24">
        <v>0</v>
      </c>
      <c r="P175" s="24">
        <v>0</v>
      </c>
      <c r="Q175" s="24">
        <v>0</v>
      </c>
      <c r="R175" s="24">
        <v>47</v>
      </c>
      <c r="S175" s="24">
        <v>0</v>
      </c>
      <c r="T175" s="25">
        <v>56.626506024096379</v>
      </c>
      <c r="U175" s="6" t="s">
        <v>194</v>
      </c>
      <c r="V175" s="364" t="s">
        <v>299</v>
      </c>
    </row>
    <row r="176" spans="1:22" ht="20.100000000000001" customHeight="1">
      <c r="A176" s="6">
        <v>514</v>
      </c>
      <c r="B176" s="6" t="s">
        <v>154</v>
      </c>
      <c r="C176" s="6" t="s">
        <v>42</v>
      </c>
      <c r="D176" s="6" t="s">
        <v>443</v>
      </c>
      <c r="E176" s="24">
        <v>114</v>
      </c>
      <c r="F176" s="24">
        <v>197</v>
      </c>
      <c r="G176" s="24">
        <v>197</v>
      </c>
      <c r="H176" s="24">
        <v>0</v>
      </c>
      <c r="I176" s="24">
        <v>22</v>
      </c>
      <c r="J176" s="345">
        <v>0</v>
      </c>
      <c r="K176" s="24">
        <v>22</v>
      </c>
      <c r="L176" s="24">
        <v>174</v>
      </c>
      <c r="M176" s="345">
        <v>0</v>
      </c>
      <c r="N176" s="24">
        <v>174</v>
      </c>
      <c r="O176" s="24">
        <v>1</v>
      </c>
      <c r="P176" s="24">
        <v>0</v>
      </c>
      <c r="Q176" s="24">
        <v>1</v>
      </c>
      <c r="R176" s="24">
        <v>83</v>
      </c>
      <c r="S176" s="24">
        <v>0</v>
      </c>
      <c r="T176" s="25">
        <v>72.807017543859658</v>
      </c>
      <c r="U176" s="6" t="s">
        <v>194</v>
      </c>
      <c r="V176" s="364" t="s">
        <v>299</v>
      </c>
    </row>
    <row r="177" spans="1:22" ht="20.100000000000001" customHeight="1">
      <c r="A177" s="6">
        <v>515</v>
      </c>
      <c r="B177" s="6" t="s">
        <v>155</v>
      </c>
      <c r="C177" s="6" t="s">
        <v>42</v>
      </c>
      <c r="D177" s="6" t="s">
        <v>442</v>
      </c>
      <c r="E177" s="24">
        <v>150</v>
      </c>
      <c r="F177" s="24">
        <v>279</v>
      </c>
      <c r="G177" s="24">
        <v>279</v>
      </c>
      <c r="H177" s="24">
        <v>0</v>
      </c>
      <c r="I177" s="24">
        <v>48</v>
      </c>
      <c r="J177" s="345">
        <v>0</v>
      </c>
      <c r="K177" s="24">
        <v>48</v>
      </c>
      <c r="L177" s="24">
        <v>231</v>
      </c>
      <c r="M177" s="345">
        <v>0</v>
      </c>
      <c r="N177" s="24">
        <v>231</v>
      </c>
      <c r="O177" s="24">
        <v>0</v>
      </c>
      <c r="P177" s="24">
        <v>0</v>
      </c>
      <c r="Q177" s="24">
        <v>0</v>
      </c>
      <c r="R177" s="24">
        <v>129</v>
      </c>
      <c r="S177" s="24">
        <v>0</v>
      </c>
      <c r="T177" s="25">
        <v>86.000000000000014</v>
      </c>
      <c r="U177" s="6" t="s">
        <v>194</v>
      </c>
      <c r="V177" s="364" t="s">
        <v>299</v>
      </c>
    </row>
    <row r="178" spans="1:22" ht="24.95" customHeight="1">
      <c r="A178" s="6">
        <v>517</v>
      </c>
      <c r="B178" s="6" t="s">
        <v>156</v>
      </c>
      <c r="C178" s="6" t="s">
        <v>42</v>
      </c>
      <c r="D178" s="6" t="s">
        <v>444</v>
      </c>
      <c r="E178" s="24">
        <v>50</v>
      </c>
      <c r="F178" s="24">
        <v>121</v>
      </c>
      <c r="G178" s="24">
        <v>121</v>
      </c>
      <c r="H178" s="24">
        <v>0</v>
      </c>
      <c r="I178" s="24">
        <v>7</v>
      </c>
      <c r="J178" s="345">
        <v>0</v>
      </c>
      <c r="K178" s="24">
        <v>7</v>
      </c>
      <c r="L178" s="24">
        <v>114</v>
      </c>
      <c r="M178" s="345">
        <v>0</v>
      </c>
      <c r="N178" s="24">
        <v>114</v>
      </c>
      <c r="O178" s="24">
        <v>0</v>
      </c>
      <c r="P178" s="24">
        <v>0</v>
      </c>
      <c r="Q178" s="24">
        <v>0</v>
      </c>
      <c r="R178" s="24">
        <v>71</v>
      </c>
      <c r="S178" s="24">
        <v>0</v>
      </c>
      <c r="T178" s="25">
        <v>142</v>
      </c>
      <c r="U178" s="6" t="s">
        <v>194</v>
      </c>
      <c r="V178" s="364" t="s">
        <v>299</v>
      </c>
    </row>
    <row r="179" spans="1:22" ht="24.95" customHeight="1">
      <c r="A179" s="6">
        <v>518</v>
      </c>
      <c r="B179" s="6" t="s">
        <v>157</v>
      </c>
      <c r="C179" s="6" t="s">
        <v>42</v>
      </c>
      <c r="D179" s="6" t="s">
        <v>445</v>
      </c>
      <c r="E179" s="24">
        <v>115</v>
      </c>
      <c r="F179" s="24">
        <v>191</v>
      </c>
      <c r="G179" s="24">
        <v>191</v>
      </c>
      <c r="H179" s="24">
        <v>0</v>
      </c>
      <c r="I179" s="24">
        <v>20</v>
      </c>
      <c r="J179" s="345">
        <v>0</v>
      </c>
      <c r="K179" s="24">
        <v>20</v>
      </c>
      <c r="L179" s="24">
        <v>171</v>
      </c>
      <c r="M179" s="345">
        <v>0</v>
      </c>
      <c r="N179" s="24">
        <v>171</v>
      </c>
      <c r="O179" s="24">
        <v>0</v>
      </c>
      <c r="P179" s="24">
        <v>0</v>
      </c>
      <c r="Q179" s="24">
        <v>0</v>
      </c>
      <c r="R179" s="24">
        <v>76</v>
      </c>
      <c r="S179" s="24">
        <v>0</v>
      </c>
      <c r="T179" s="25">
        <v>66.086956521739125</v>
      </c>
      <c r="U179" s="6" t="s">
        <v>194</v>
      </c>
      <c r="V179" s="364" t="s">
        <v>299</v>
      </c>
    </row>
    <row r="180" spans="1:22" ht="24.95" customHeight="1">
      <c r="A180" s="6">
        <v>519</v>
      </c>
      <c r="B180" s="6" t="s">
        <v>158</v>
      </c>
      <c r="C180" s="6" t="s">
        <v>42</v>
      </c>
      <c r="D180" s="6" t="s">
        <v>446</v>
      </c>
      <c r="E180" s="24">
        <v>76</v>
      </c>
      <c r="F180" s="24">
        <v>152</v>
      </c>
      <c r="G180" s="24">
        <v>152</v>
      </c>
      <c r="H180" s="24">
        <v>0</v>
      </c>
      <c r="I180" s="24">
        <v>11</v>
      </c>
      <c r="J180" s="345">
        <v>0</v>
      </c>
      <c r="K180" s="24">
        <v>11</v>
      </c>
      <c r="L180" s="24">
        <v>141</v>
      </c>
      <c r="M180" s="345">
        <v>0</v>
      </c>
      <c r="N180" s="24">
        <v>141</v>
      </c>
      <c r="O180" s="24">
        <v>0</v>
      </c>
      <c r="P180" s="24">
        <v>0</v>
      </c>
      <c r="Q180" s="24">
        <v>0</v>
      </c>
      <c r="R180" s="24">
        <v>76</v>
      </c>
      <c r="S180" s="24">
        <v>0</v>
      </c>
      <c r="T180" s="25">
        <v>100</v>
      </c>
      <c r="U180" s="6" t="s">
        <v>194</v>
      </c>
      <c r="V180" s="364" t="s">
        <v>299</v>
      </c>
    </row>
    <row r="181" spans="1:22" ht="24.95" customHeight="1">
      <c r="A181" s="6">
        <v>521</v>
      </c>
      <c r="B181" s="6" t="s">
        <v>159</v>
      </c>
      <c r="C181" s="6" t="s">
        <v>42</v>
      </c>
      <c r="D181" s="6" t="s">
        <v>438</v>
      </c>
      <c r="E181" s="24">
        <v>75</v>
      </c>
      <c r="F181" s="24">
        <v>162</v>
      </c>
      <c r="G181" s="24">
        <v>162</v>
      </c>
      <c r="H181" s="24">
        <v>0</v>
      </c>
      <c r="I181" s="24">
        <v>7</v>
      </c>
      <c r="J181" s="345">
        <v>0</v>
      </c>
      <c r="K181" s="24">
        <v>7</v>
      </c>
      <c r="L181" s="24">
        <v>155</v>
      </c>
      <c r="M181" s="345">
        <v>0</v>
      </c>
      <c r="N181" s="24">
        <v>155</v>
      </c>
      <c r="O181" s="24">
        <v>0</v>
      </c>
      <c r="P181" s="24">
        <v>0</v>
      </c>
      <c r="Q181" s="24">
        <v>0</v>
      </c>
      <c r="R181" s="24">
        <v>87</v>
      </c>
      <c r="S181" s="24">
        <v>0</v>
      </c>
      <c r="T181" s="25">
        <v>116.00000000000001</v>
      </c>
      <c r="U181" s="6" t="s">
        <v>194</v>
      </c>
      <c r="V181" s="364" t="s">
        <v>299</v>
      </c>
    </row>
    <row r="182" spans="1:22" ht="24.95" customHeight="1">
      <c r="A182" s="6">
        <v>523</v>
      </c>
      <c r="B182" s="6" t="s">
        <v>160</v>
      </c>
      <c r="C182" s="6" t="s">
        <v>42</v>
      </c>
      <c r="D182" s="6" t="s">
        <v>439</v>
      </c>
      <c r="E182" s="24">
        <v>62</v>
      </c>
      <c r="F182" s="24">
        <v>112</v>
      </c>
      <c r="G182" s="24">
        <v>112</v>
      </c>
      <c r="H182" s="24">
        <v>0</v>
      </c>
      <c r="I182" s="24">
        <v>3</v>
      </c>
      <c r="J182" s="345">
        <v>0</v>
      </c>
      <c r="K182" s="24">
        <v>3</v>
      </c>
      <c r="L182" s="24">
        <v>109</v>
      </c>
      <c r="M182" s="345">
        <v>0</v>
      </c>
      <c r="N182" s="24">
        <v>109</v>
      </c>
      <c r="O182" s="24">
        <v>0</v>
      </c>
      <c r="P182" s="24">
        <v>0</v>
      </c>
      <c r="Q182" s="24">
        <v>0</v>
      </c>
      <c r="R182" s="24">
        <v>50</v>
      </c>
      <c r="S182" s="24">
        <v>0</v>
      </c>
      <c r="T182" s="25">
        <v>80.645161290322577</v>
      </c>
      <c r="U182" s="6" t="s">
        <v>194</v>
      </c>
      <c r="V182" s="364" t="s">
        <v>299</v>
      </c>
    </row>
    <row r="183" spans="1:22" ht="24.95" customHeight="1">
      <c r="A183" s="6">
        <v>527</v>
      </c>
      <c r="B183" s="6" t="s">
        <v>161</v>
      </c>
      <c r="C183" s="6" t="s">
        <v>42</v>
      </c>
      <c r="D183" s="6" t="s">
        <v>440</v>
      </c>
      <c r="E183" s="24">
        <v>191</v>
      </c>
      <c r="F183" s="24">
        <v>268</v>
      </c>
      <c r="G183" s="24">
        <v>268</v>
      </c>
      <c r="H183" s="24">
        <v>0</v>
      </c>
      <c r="I183" s="24">
        <v>34</v>
      </c>
      <c r="J183" s="345">
        <v>0</v>
      </c>
      <c r="K183" s="24">
        <v>34</v>
      </c>
      <c r="L183" s="24">
        <v>234</v>
      </c>
      <c r="M183" s="345">
        <v>0</v>
      </c>
      <c r="N183" s="24">
        <v>234</v>
      </c>
      <c r="O183" s="24">
        <v>0</v>
      </c>
      <c r="P183" s="24">
        <v>0</v>
      </c>
      <c r="Q183" s="24">
        <v>0</v>
      </c>
      <c r="R183" s="24">
        <v>77</v>
      </c>
      <c r="S183" s="24">
        <v>0</v>
      </c>
      <c r="T183" s="25">
        <v>40.314136125654443</v>
      </c>
      <c r="U183" s="6" t="s">
        <v>194</v>
      </c>
      <c r="V183" s="364" t="s">
        <v>299</v>
      </c>
    </row>
    <row r="184" spans="1:22" ht="24.95" customHeight="1">
      <c r="A184" s="6">
        <v>531</v>
      </c>
      <c r="B184" s="6" t="s">
        <v>163</v>
      </c>
      <c r="C184" s="6" t="s">
        <v>42</v>
      </c>
      <c r="D184" s="6" t="s">
        <v>441</v>
      </c>
      <c r="E184" s="24">
        <v>296</v>
      </c>
      <c r="F184" s="24">
        <v>667</v>
      </c>
      <c r="G184" s="24">
        <v>667</v>
      </c>
      <c r="H184" s="24">
        <v>0</v>
      </c>
      <c r="I184" s="24">
        <v>140</v>
      </c>
      <c r="J184" s="345">
        <v>0</v>
      </c>
      <c r="K184" s="24">
        <v>140</v>
      </c>
      <c r="L184" s="24">
        <v>527</v>
      </c>
      <c r="M184" s="345">
        <v>0</v>
      </c>
      <c r="N184" s="24">
        <v>527</v>
      </c>
      <c r="O184" s="24">
        <v>0</v>
      </c>
      <c r="P184" s="24">
        <v>0</v>
      </c>
      <c r="Q184" s="24">
        <v>0</v>
      </c>
      <c r="R184" s="24">
        <v>371</v>
      </c>
      <c r="S184" s="24">
        <v>0</v>
      </c>
      <c r="T184" s="25">
        <v>125.33783783783785</v>
      </c>
      <c r="U184" s="6" t="s">
        <v>194</v>
      </c>
      <c r="V184" s="364" t="s">
        <v>299</v>
      </c>
    </row>
    <row r="185" spans="1:22" ht="24.95" customHeight="1">
      <c r="A185" s="6">
        <v>535</v>
      </c>
      <c r="B185" s="6" t="s">
        <v>165</v>
      </c>
      <c r="C185" s="6" t="s">
        <v>42</v>
      </c>
      <c r="D185" s="6" t="s">
        <v>448</v>
      </c>
      <c r="E185" s="24">
        <v>1316</v>
      </c>
      <c r="F185" s="24">
        <v>1620</v>
      </c>
      <c r="G185" s="24">
        <v>1619</v>
      </c>
      <c r="H185" s="24">
        <v>1</v>
      </c>
      <c r="I185" s="24">
        <v>163</v>
      </c>
      <c r="J185" s="345">
        <v>0</v>
      </c>
      <c r="K185" s="24">
        <v>163</v>
      </c>
      <c r="L185" s="24">
        <v>1456</v>
      </c>
      <c r="M185" s="345">
        <v>1</v>
      </c>
      <c r="N185" s="24">
        <v>1457</v>
      </c>
      <c r="O185" s="24">
        <v>0</v>
      </c>
      <c r="P185" s="24">
        <v>0</v>
      </c>
      <c r="Q185" s="24">
        <v>0</v>
      </c>
      <c r="R185" s="24">
        <v>304</v>
      </c>
      <c r="S185" s="24">
        <v>0</v>
      </c>
      <c r="T185" s="25">
        <v>23.100303951367774</v>
      </c>
      <c r="U185" s="6" t="s">
        <v>192</v>
      </c>
      <c r="V185" s="364" t="s">
        <v>469</v>
      </c>
    </row>
    <row r="186" spans="1:22" ht="24.95" customHeight="1">
      <c r="A186" s="6">
        <v>537</v>
      </c>
      <c r="B186" s="6" t="s">
        <v>166</v>
      </c>
      <c r="C186" s="6" t="s">
        <v>42</v>
      </c>
      <c r="D186" s="6" t="s">
        <v>447</v>
      </c>
      <c r="E186" s="24">
        <v>3165</v>
      </c>
      <c r="F186" s="24">
        <v>3590</v>
      </c>
      <c r="G186" s="24">
        <v>2462</v>
      </c>
      <c r="H186" s="24">
        <v>1128</v>
      </c>
      <c r="I186" s="24">
        <v>596</v>
      </c>
      <c r="J186" s="345">
        <v>352</v>
      </c>
      <c r="K186" s="24">
        <v>948</v>
      </c>
      <c r="L186" s="24">
        <v>1860</v>
      </c>
      <c r="M186" s="345">
        <v>774</v>
      </c>
      <c r="N186" s="24">
        <v>2634</v>
      </c>
      <c r="O186" s="24">
        <v>6</v>
      </c>
      <c r="P186" s="24">
        <v>2</v>
      </c>
      <c r="Q186" s="24">
        <v>8</v>
      </c>
      <c r="R186" s="24">
        <v>425</v>
      </c>
      <c r="S186" s="24">
        <v>0</v>
      </c>
      <c r="T186" s="25">
        <v>13.428120063191162</v>
      </c>
      <c r="U186" s="6" t="s">
        <v>192</v>
      </c>
      <c r="V186" s="364" t="s">
        <v>296</v>
      </c>
    </row>
    <row r="187" spans="1:22" ht="20.100000000000001" customHeight="1">
      <c r="A187" s="408" t="s">
        <v>10</v>
      </c>
      <c r="B187" s="408"/>
      <c r="C187" s="346"/>
      <c r="D187" s="346"/>
      <c r="E187" s="26">
        <v>8191</v>
      </c>
      <c r="F187" s="26">
        <v>12375</v>
      </c>
      <c r="G187" s="26">
        <v>11243</v>
      </c>
      <c r="H187" s="26">
        <v>1132</v>
      </c>
      <c r="I187" s="26">
        <v>1609</v>
      </c>
      <c r="J187" s="347">
        <v>353</v>
      </c>
      <c r="K187" s="26">
        <v>1962</v>
      </c>
      <c r="L187" s="26">
        <v>9600</v>
      </c>
      <c r="M187" s="347">
        <v>777</v>
      </c>
      <c r="N187" s="26">
        <v>10377</v>
      </c>
      <c r="O187" s="26">
        <v>34</v>
      </c>
      <c r="P187" s="26">
        <v>2</v>
      </c>
      <c r="Q187" s="26">
        <v>36</v>
      </c>
      <c r="R187" s="26">
        <v>4184</v>
      </c>
      <c r="S187" s="26">
        <v>0</v>
      </c>
      <c r="T187" s="25">
        <v>51.080454157001597</v>
      </c>
      <c r="V187" s="364"/>
    </row>
    <row r="188" spans="1:22" ht="20.100000000000001" customHeight="1">
      <c r="A188" s="349" t="s">
        <v>33</v>
      </c>
      <c r="B188" s="349"/>
      <c r="C188" s="349"/>
      <c r="D188" s="349"/>
      <c r="E188" s="349"/>
      <c r="F188" s="349"/>
      <c r="G188" s="349"/>
      <c r="H188" s="349"/>
      <c r="I188" s="349"/>
      <c r="J188" s="350"/>
      <c r="K188" s="349"/>
      <c r="L188" s="349"/>
      <c r="M188" s="350"/>
      <c r="N188" s="349"/>
      <c r="O188" s="349"/>
      <c r="P188" s="349"/>
      <c r="Q188" s="349"/>
      <c r="R188" s="349"/>
      <c r="S188" s="349"/>
      <c r="T188" s="349"/>
      <c r="U188" s="349"/>
      <c r="V188" s="364"/>
    </row>
    <row r="189" spans="1:22" ht="20.100000000000001" customHeight="1">
      <c r="A189" s="6">
        <v>530</v>
      </c>
      <c r="B189" s="6" t="s">
        <v>162</v>
      </c>
      <c r="C189" s="6" t="s">
        <v>42</v>
      </c>
      <c r="D189" s="6" t="s">
        <v>449</v>
      </c>
      <c r="E189" s="24">
        <v>286</v>
      </c>
      <c r="F189" s="24">
        <v>407</v>
      </c>
      <c r="G189" s="24">
        <v>387</v>
      </c>
      <c r="H189" s="24">
        <v>20</v>
      </c>
      <c r="I189" s="24">
        <v>228</v>
      </c>
      <c r="J189" s="345">
        <v>16</v>
      </c>
      <c r="K189" s="24">
        <v>244</v>
      </c>
      <c r="L189" s="24">
        <v>156</v>
      </c>
      <c r="M189" s="345">
        <v>4</v>
      </c>
      <c r="N189" s="24">
        <v>160</v>
      </c>
      <c r="O189" s="24">
        <v>3</v>
      </c>
      <c r="P189" s="24">
        <v>0</v>
      </c>
      <c r="Q189" s="24">
        <v>3</v>
      </c>
      <c r="R189" s="24">
        <v>121</v>
      </c>
      <c r="S189" s="24">
        <v>0</v>
      </c>
      <c r="T189" s="25">
        <v>42.307692307692314</v>
      </c>
      <c r="U189" s="6" t="s">
        <v>194</v>
      </c>
      <c r="V189" s="364" t="s">
        <v>299</v>
      </c>
    </row>
    <row r="190" spans="1:22" ht="20.100000000000001" customHeight="1">
      <c r="A190" s="6">
        <v>533</v>
      </c>
      <c r="B190" s="6" t="s">
        <v>164</v>
      </c>
      <c r="C190" s="6" t="s">
        <v>42</v>
      </c>
      <c r="D190" s="6" t="s">
        <v>450</v>
      </c>
      <c r="E190" s="24">
        <v>81</v>
      </c>
      <c r="F190" s="24">
        <v>97</v>
      </c>
      <c r="G190" s="24">
        <v>97</v>
      </c>
      <c r="H190" s="24">
        <v>0</v>
      </c>
      <c r="I190" s="24">
        <v>50</v>
      </c>
      <c r="J190" s="345">
        <v>0</v>
      </c>
      <c r="K190" s="24">
        <v>50</v>
      </c>
      <c r="L190" s="24">
        <v>47</v>
      </c>
      <c r="M190" s="345">
        <v>0</v>
      </c>
      <c r="N190" s="24">
        <v>47</v>
      </c>
      <c r="O190" s="24">
        <v>0</v>
      </c>
      <c r="P190" s="24">
        <v>0</v>
      </c>
      <c r="Q190" s="24">
        <v>0</v>
      </c>
      <c r="R190" s="24">
        <v>16</v>
      </c>
      <c r="S190" s="24">
        <v>0</v>
      </c>
      <c r="T190" s="25">
        <v>19.753086419753085</v>
      </c>
      <c r="U190" s="6" t="s">
        <v>194</v>
      </c>
      <c r="V190" s="364" t="s">
        <v>299</v>
      </c>
    </row>
    <row r="191" spans="1:22" ht="24.95" customHeight="1">
      <c r="A191" s="408" t="s">
        <v>10</v>
      </c>
      <c r="B191" s="408"/>
      <c r="C191" s="346"/>
      <c r="D191" s="346"/>
      <c r="E191" s="26">
        <v>367</v>
      </c>
      <c r="F191" s="26">
        <v>504</v>
      </c>
      <c r="G191" s="26">
        <v>484</v>
      </c>
      <c r="H191" s="26">
        <v>20</v>
      </c>
      <c r="I191" s="26">
        <v>278</v>
      </c>
      <c r="J191" s="347">
        <v>16</v>
      </c>
      <c r="K191" s="26">
        <v>294</v>
      </c>
      <c r="L191" s="26">
        <v>203</v>
      </c>
      <c r="M191" s="347">
        <v>4</v>
      </c>
      <c r="N191" s="26">
        <v>207</v>
      </c>
      <c r="O191" s="26">
        <v>3</v>
      </c>
      <c r="P191" s="26">
        <v>0</v>
      </c>
      <c r="Q191" s="26">
        <v>3</v>
      </c>
      <c r="R191" s="26">
        <v>137</v>
      </c>
      <c r="S191" s="26">
        <v>0</v>
      </c>
      <c r="T191" s="25">
        <v>37.32970027247957</v>
      </c>
      <c r="V191" s="364"/>
    </row>
    <row r="192" spans="1:22" ht="20.100000000000001" customHeight="1">
      <c r="A192" s="151" t="s">
        <v>59</v>
      </c>
      <c r="B192" s="151"/>
      <c r="C192" s="151"/>
      <c r="D192" s="151"/>
      <c r="E192" s="153">
        <v>8558</v>
      </c>
      <c r="F192" s="153">
        <v>12879</v>
      </c>
      <c r="G192" s="153">
        <v>11727</v>
      </c>
      <c r="H192" s="153">
        <v>1152</v>
      </c>
      <c r="I192" s="153">
        <v>1887</v>
      </c>
      <c r="J192" s="153">
        <v>369</v>
      </c>
      <c r="K192" s="153">
        <v>2256</v>
      </c>
      <c r="L192" s="153">
        <v>9803</v>
      </c>
      <c r="M192" s="153">
        <v>781</v>
      </c>
      <c r="N192" s="153">
        <v>10584</v>
      </c>
      <c r="O192" s="153">
        <v>37</v>
      </c>
      <c r="P192" s="153">
        <v>2</v>
      </c>
      <c r="Q192" s="153">
        <v>39</v>
      </c>
      <c r="R192" s="153">
        <v>4321</v>
      </c>
      <c r="S192" s="153">
        <v>0</v>
      </c>
      <c r="T192" s="154">
        <v>50.490768871231609</v>
      </c>
      <c r="V192" s="364"/>
    </row>
    <row r="193" spans="1:22" ht="24.95" customHeight="1">
      <c r="A193" s="346"/>
      <c r="B193" s="346"/>
      <c r="C193" s="346"/>
      <c r="D193" s="346"/>
      <c r="E193" s="26"/>
      <c r="F193" s="26"/>
      <c r="G193" s="26"/>
      <c r="H193" s="26"/>
      <c r="I193" s="26"/>
      <c r="J193" s="358"/>
      <c r="K193" s="26"/>
      <c r="L193" s="26"/>
      <c r="M193" s="358"/>
      <c r="N193" s="26"/>
      <c r="O193" s="26"/>
      <c r="P193" s="26"/>
      <c r="Q193" s="26"/>
      <c r="R193" s="26"/>
      <c r="S193" s="26"/>
      <c r="V193" s="364"/>
    </row>
    <row r="194" spans="1:22" ht="24.95" customHeight="1">
      <c r="A194" s="22" t="s">
        <v>60</v>
      </c>
      <c r="B194" s="22"/>
      <c r="C194" s="22"/>
      <c r="D194" s="22"/>
      <c r="E194" s="22"/>
      <c r="F194" s="22"/>
      <c r="G194" s="22"/>
      <c r="H194" s="22"/>
      <c r="I194" s="22"/>
      <c r="J194" s="313"/>
      <c r="K194" s="22"/>
      <c r="L194" s="22"/>
      <c r="M194" s="313"/>
      <c r="N194" s="22"/>
      <c r="O194" s="22"/>
      <c r="P194" s="22"/>
      <c r="Q194" s="22"/>
      <c r="R194" s="22"/>
      <c r="S194" s="22"/>
      <c r="T194" s="22"/>
      <c r="U194" s="22"/>
      <c r="V194" s="364"/>
    </row>
    <row r="195" spans="1:22" ht="20.100000000000001" customHeight="1">
      <c r="A195" s="413"/>
      <c r="B195" s="413"/>
      <c r="C195" s="413"/>
      <c r="D195" s="413"/>
      <c r="E195" s="413"/>
      <c r="F195" s="413"/>
      <c r="G195" s="413"/>
      <c r="H195" s="413"/>
      <c r="I195" s="413"/>
      <c r="J195" s="413"/>
      <c r="K195" s="413"/>
      <c r="L195" s="413"/>
      <c r="M195" s="413"/>
      <c r="N195" s="413"/>
      <c r="O195" s="413"/>
      <c r="P195" s="413"/>
      <c r="Q195" s="413"/>
      <c r="R195" s="413"/>
      <c r="S195" s="413"/>
      <c r="T195" s="413"/>
      <c r="U195" s="340"/>
      <c r="V195" s="364"/>
    </row>
    <row r="196" spans="1:22" ht="20.100000000000001" customHeight="1">
      <c r="A196" s="146"/>
      <c r="B196" s="146"/>
      <c r="C196" s="146"/>
      <c r="D196" s="146"/>
      <c r="E196" s="146"/>
      <c r="F196" s="146"/>
      <c r="G196" s="146"/>
      <c r="H196" s="146"/>
      <c r="I196" s="401" t="s">
        <v>1</v>
      </c>
      <c r="J196" s="402"/>
      <c r="K196" s="403"/>
      <c r="L196" s="401" t="s">
        <v>2</v>
      </c>
      <c r="M196" s="402"/>
      <c r="N196" s="403"/>
      <c r="O196" s="401" t="s">
        <v>49</v>
      </c>
      <c r="P196" s="402"/>
      <c r="Q196" s="403"/>
      <c r="R196" s="405" t="s">
        <v>3</v>
      </c>
      <c r="S196" s="406"/>
      <c r="T196" s="407"/>
      <c r="U196" s="156"/>
      <c r="V196" s="364"/>
    </row>
    <row r="197" spans="1:22" ht="20.100000000000001" customHeight="1">
      <c r="A197" s="315" t="s">
        <v>4</v>
      </c>
      <c r="B197" s="315" t="s">
        <v>5</v>
      </c>
      <c r="C197" s="315" t="s">
        <v>38</v>
      </c>
      <c r="D197" s="315" t="s">
        <v>353</v>
      </c>
      <c r="E197" s="206" t="s">
        <v>6</v>
      </c>
      <c r="F197" s="206" t="s">
        <v>7</v>
      </c>
      <c r="G197" s="206" t="s">
        <v>307</v>
      </c>
      <c r="H197" s="206" t="s">
        <v>310</v>
      </c>
      <c r="I197" s="316" t="s">
        <v>307</v>
      </c>
      <c r="J197" s="316" t="s">
        <v>310</v>
      </c>
      <c r="K197" s="206">
        <v>7</v>
      </c>
      <c r="L197" s="316" t="s">
        <v>307</v>
      </c>
      <c r="M197" s="316" t="s">
        <v>310</v>
      </c>
      <c r="N197" s="206">
        <v>123</v>
      </c>
      <c r="O197" s="316" t="s">
        <v>307</v>
      </c>
      <c r="P197" s="316" t="s">
        <v>310</v>
      </c>
      <c r="Q197" s="206" t="s">
        <v>10</v>
      </c>
      <c r="R197" s="206" t="s">
        <v>11</v>
      </c>
      <c r="S197" s="206" t="s">
        <v>12</v>
      </c>
      <c r="T197" s="147" t="s">
        <v>13</v>
      </c>
      <c r="U197" s="156"/>
      <c r="V197" s="364"/>
    </row>
    <row r="198" spans="1:22" ht="24.95" customHeight="1">
      <c r="A198" s="343" t="s">
        <v>45</v>
      </c>
      <c r="B198" s="343"/>
      <c r="C198" s="343"/>
      <c r="D198" s="343"/>
      <c r="E198" s="343"/>
      <c r="F198" s="343"/>
      <c r="G198" s="343"/>
      <c r="H198" s="343"/>
      <c r="I198" s="343"/>
      <c r="J198" s="344"/>
      <c r="K198" s="343"/>
      <c r="L198" s="343"/>
      <c r="M198" s="344"/>
      <c r="N198" s="343"/>
      <c r="O198" s="343"/>
      <c r="P198" s="343"/>
      <c r="Q198" s="343"/>
      <c r="R198" s="343"/>
      <c r="S198" s="343"/>
      <c r="T198" s="343"/>
      <c r="U198" s="343"/>
      <c r="V198" s="364"/>
    </row>
    <row r="199" spans="1:22" ht="24.95" customHeight="1">
      <c r="A199" s="6">
        <v>633</v>
      </c>
      <c r="B199" s="6" t="s">
        <v>183</v>
      </c>
      <c r="C199" s="6" t="s">
        <v>44</v>
      </c>
      <c r="D199" s="6" t="s">
        <v>451</v>
      </c>
      <c r="E199" s="24">
        <v>120</v>
      </c>
      <c r="F199" s="24">
        <v>185</v>
      </c>
      <c r="G199" s="24">
        <v>184</v>
      </c>
      <c r="H199" s="24">
        <v>1</v>
      </c>
      <c r="I199" s="24">
        <v>52</v>
      </c>
      <c r="J199" s="345">
        <v>0</v>
      </c>
      <c r="K199" s="24">
        <v>52</v>
      </c>
      <c r="L199" s="24">
        <v>129</v>
      </c>
      <c r="M199" s="345">
        <v>1</v>
      </c>
      <c r="N199" s="24">
        <v>130</v>
      </c>
      <c r="O199" s="24">
        <v>3</v>
      </c>
      <c r="P199" s="24">
        <v>0</v>
      </c>
      <c r="Q199" s="24">
        <v>3</v>
      </c>
      <c r="R199" s="24">
        <v>65</v>
      </c>
      <c r="S199" s="24">
        <v>0</v>
      </c>
      <c r="T199" s="25">
        <v>54.166666666666671</v>
      </c>
      <c r="U199" s="6" t="s">
        <v>194</v>
      </c>
      <c r="V199" s="364" t="s">
        <v>299</v>
      </c>
    </row>
    <row r="200" spans="1:22" ht="24.95" customHeight="1">
      <c r="A200" s="408" t="s">
        <v>10</v>
      </c>
      <c r="B200" s="408"/>
      <c r="C200" s="346"/>
      <c r="D200" s="346"/>
      <c r="E200" s="26">
        <v>120</v>
      </c>
      <c r="F200" s="26">
        <v>185</v>
      </c>
      <c r="G200" s="26">
        <v>184</v>
      </c>
      <c r="H200" s="26">
        <v>1</v>
      </c>
      <c r="I200" s="26">
        <v>52</v>
      </c>
      <c r="J200" s="347">
        <v>0</v>
      </c>
      <c r="K200" s="26">
        <v>52</v>
      </c>
      <c r="L200" s="26">
        <v>129</v>
      </c>
      <c r="M200" s="347">
        <v>1</v>
      </c>
      <c r="N200" s="26">
        <v>130</v>
      </c>
      <c r="O200" s="26">
        <v>3</v>
      </c>
      <c r="P200" s="26">
        <v>0</v>
      </c>
      <c r="Q200" s="26">
        <v>3</v>
      </c>
      <c r="R200" s="26">
        <v>65</v>
      </c>
      <c r="S200" s="26">
        <v>0</v>
      </c>
      <c r="T200" s="25">
        <v>54.166666666666671</v>
      </c>
      <c r="V200" s="364"/>
    </row>
    <row r="201" spans="1:22" ht="24.95" customHeight="1">
      <c r="A201" s="349" t="s">
        <v>34</v>
      </c>
      <c r="B201" s="349"/>
      <c r="C201" s="349"/>
      <c r="D201" s="349"/>
      <c r="E201" s="349"/>
      <c r="F201" s="349"/>
      <c r="G201" s="349"/>
      <c r="H201" s="349"/>
      <c r="I201" s="349"/>
      <c r="J201" s="350"/>
      <c r="K201" s="349"/>
      <c r="L201" s="349"/>
      <c r="M201" s="350"/>
      <c r="N201" s="349"/>
      <c r="O201" s="349"/>
      <c r="P201" s="349"/>
      <c r="Q201" s="349"/>
      <c r="R201" s="349"/>
      <c r="S201" s="349"/>
      <c r="T201" s="349"/>
      <c r="U201" s="349"/>
      <c r="V201" s="364"/>
    </row>
    <row r="202" spans="1:22" ht="24.95" customHeight="1">
      <c r="A202" s="6">
        <v>601</v>
      </c>
      <c r="B202" s="6" t="s">
        <v>167</v>
      </c>
      <c r="C202" s="6" t="s">
        <v>44</v>
      </c>
      <c r="D202" s="6" t="s">
        <v>452</v>
      </c>
      <c r="E202" s="24">
        <v>627</v>
      </c>
      <c r="F202" s="24">
        <v>1076</v>
      </c>
      <c r="G202" s="24">
        <v>1076</v>
      </c>
      <c r="H202" s="24">
        <v>0</v>
      </c>
      <c r="I202" s="24">
        <v>186</v>
      </c>
      <c r="J202" s="345">
        <v>0</v>
      </c>
      <c r="K202" s="24">
        <v>186</v>
      </c>
      <c r="L202" s="24">
        <v>889</v>
      </c>
      <c r="M202" s="345">
        <v>0</v>
      </c>
      <c r="N202" s="24">
        <v>889</v>
      </c>
      <c r="O202" s="24">
        <v>1</v>
      </c>
      <c r="P202" s="24">
        <v>0</v>
      </c>
      <c r="Q202" s="24">
        <v>1</v>
      </c>
      <c r="R202" s="24">
        <v>449</v>
      </c>
      <c r="S202" s="24">
        <v>0</v>
      </c>
      <c r="T202" s="25">
        <v>71.61084529505581</v>
      </c>
      <c r="U202" s="6" t="s">
        <v>194</v>
      </c>
      <c r="V202" s="364" t="s">
        <v>470</v>
      </c>
    </row>
    <row r="203" spans="1:22" ht="24.95" customHeight="1">
      <c r="A203" s="6">
        <v>602</v>
      </c>
      <c r="B203" s="6" t="s">
        <v>168</v>
      </c>
      <c r="C203" s="6" t="s">
        <v>44</v>
      </c>
      <c r="D203" s="6" t="s">
        <v>453</v>
      </c>
      <c r="E203" s="24">
        <v>128</v>
      </c>
      <c r="F203" s="24">
        <v>191</v>
      </c>
      <c r="G203" s="24">
        <v>191</v>
      </c>
      <c r="H203" s="24">
        <v>0</v>
      </c>
      <c r="I203" s="24">
        <v>89</v>
      </c>
      <c r="J203" s="345">
        <v>0</v>
      </c>
      <c r="K203" s="24">
        <v>89</v>
      </c>
      <c r="L203" s="24">
        <v>102</v>
      </c>
      <c r="M203" s="345">
        <v>0</v>
      </c>
      <c r="N203" s="24">
        <v>102</v>
      </c>
      <c r="O203" s="24">
        <v>0</v>
      </c>
      <c r="P203" s="24">
        <v>0</v>
      </c>
      <c r="Q203" s="24">
        <v>0</v>
      </c>
      <c r="R203" s="24">
        <v>63</v>
      </c>
      <c r="S203" s="24">
        <v>0</v>
      </c>
      <c r="T203" s="25">
        <v>49.21875</v>
      </c>
      <c r="U203" s="6" t="s">
        <v>194</v>
      </c>
      <c r="V203" s="364" t="s">
        <v>299</v>
      </c>
    </row>
    <row r="204" spans="1:22" ht="24.95" customHeight="1">
      <c r="A204" s="6">
        <v>607</v>
      </c>
      <c r="B204" s="6" t="s">
        <v>169</v>
      </c>
      <c r="C204" s="6" t="s">
        <v>44</v>
      </c>
      <c r="D204" s="6" t="s">
        <v>454</v>
      </c>
      <c r="E204" s="24">
        <v>58</v>
      </c>
      <c r="F204" s="24">
        <v>103</v>
      </c>
      <c r="G204" s="24">
        <v>103</v>
      </c>
      <c r="H204" s="24">
        <v>0</v>
      </c>
      <c r="I204" s="24">
        <v>29</v>
      </c>
      <c r="J204" s="345">
        <v>0</v>
      </c>
      <c r="K204" s="24">
        <v>29</v>
      </c>
      <c r="L204" s="24">
        <v>74</v>
      </c>
      <c r="M204" s="345">
        <v>0</v>
      </c>
      <c r="N204" s="24">
        <v>74</v>
      </c>
      <c r="O204" s="24">
        <v>0</v>
      </c>
      <c r="P204" s="24">
        <v>0</v>
      </c>
      <c r="Q204" s="24">
        <v>0</v>
      </c>
      <c r="R204" s="24">
        <v>45</v>
      </c>
      <c r="S204" s="24">
        <v>0</v>
      </c>
      <c r="T204" s="25">
        <v>77.58620689655173</v>
      </c>
      <c r="U204" s="6" t="s">
        <v>194</v>
      </c>
      <c r="V204" s="364" t="s">
        <v>299</v>
      </c>
    </row>
    <row r="205" spans="1:22" ht="24.95" customHeight="1">
      <c r="A205" s="6">
        <v>608</v>
      </c>
      <c r="B205" s="6" t="s">
        <v>170</v>
      </c>
      <c r="C205" s="6" t="s">
        <v>44</v>
      </c>
      <c r="D205" s="6" t="s">
        <v>455</v>
      </c>
      <c r="E205" s="24">
        <v>56</v>
      </c>
      <c r="F205" s="24">
        <v>83</v>
      </c>
      <c r="G205" s="24">
        <v>83</v>
      </c>
      <c r="H205" s="24">
        <v>0</v>
      </c>
      <c r="I205" s="24">
        <v>25</v>
      </c>
      <c r="J205" s="345">
        <v>0</v>
      </c>
      <c r="K205" s="24">
        <v>25</v>
      </c>
      <c r="L205" s="24">
        <v>58</v>
      </c>
      <c r="M205" s="345">
        <v>0</v>
      </c>
      <c r="N205" s="24">
        <v>58</v>
      </c>
      <c r="O205" s="24">
        <v>0</v>
      </c>
      <c r="P205" s="24">
        <v>0</v>
      </c>
      <c r="Q205" s="24">
        <v>0</v>
      </c>
      <c r="R205" s="24">
        <v>27</v>
      </c>
      <c r="S205" s="24">
        <v>0</v>
      </c>
      <c r="T205" s="25">
        <v>48.214285714285722</v>
      </c>
      <c r="U205" s="6" t="s">
        <v>194</v>
      </c>
      <c r="V205" s="364" t="s">
        <v>299</v>
      </c>
    </row>
    <row r="206" spans="1:22" ht="24.95" customHeight="1">
      <c r="A206" s="6">
        <v>609</v>
      </c>
      <c r="B206" s="6" t="s">
        <v>171</v>
      </c>
      <c r="C206" s="6" t="s">
        <v>44</v>
      </c>
      <c r="D206" s="6" t="s">
        <v>456</v>
      </c>
      <c r="E206" s="24">
        <v>54</v>
      </c>
      <c r="F206" s="24">
        <v>128</v>
      </c>
      <c r="G206" s="24">
        <v>128</v>
      </c>
      <c r="H206" s="24">
        <v>0</v>
      </c>
      <c r="I206" s="24">
        <v>50</v>
      </c>
      <c r="J206" s="345">
        <v>0</v>
      </c>
      <c r="K206" s="24">
        <v>50</v>
      </c>
      <c r="L206" s="24">
        <v>77</v>
      </c>
      <c r="M206" s="345">
        <v>0</v>
      </c>
      <c r="N206" s="24">
        <v>77</v>
      </c>
      <c r="O206" s="24">
        <v>1</v>
      </c>
      <c r="P206" s="24">
        <v>0</v>
      </c>
      <c r="Q206" s="24">
        <v>1</v>
      </c>
      <c r="R206" s="24">
        <v>74</v>
      </c>
      <c r="S206" s="24">
        <v>0</v>
      </c>
      <c r="T206" s="25">
        <v>137.03703703703701</v>
      </c>
      <c r="U206" s="6" t="s">
        <v>194</v>
      </c>
      <c r="V206" s="364" t="s">
        <v>299</v>
      </c>
    </row>
    <row r="207" spans="1:22" ht="24.95" customHeight="1">
      <c r="A207" s="6">
        <v>610</v>
      </c>
      <c r="B207" s="6" t="s">
        <v>172</v>
      </c>
      <c r="C207" s="6" t="s">
        <v>44</v>
      </c>
      <c r="D207" s="6" t="s">
        <v>457</v>
      </c>
      <c r="E207" s="24">
        <v>166</v>
      </c>
      <c r="F207" s="24">
        <v>186</v>
      </c>
      <c r="G207" s="24">
        <v>186</v>
      </c>
      <c r="H207" s="24">
        <v>0</v>
      </c>
      <c r="I207" s="24">
        <v>47</v>
      </c>
      <c r="J207" s="345">
        <v>0</v>
      </c>
      <c r="K207" s="24">
        <v>47</v>
      </c>
      <c r="L207" s="24">
        <v>139</v>
      </c>
      <c r="M207" s="345">
        <v>0</v>
      </c>
      <c r="N207" s="24">
        <v>139</v>
      </c>
      <c r="O207" s="24">
        <v>0</v>
      </c>
      <c r="P207" s="24">
        <v>0</v>
      </c>
      <c r="Q207" s="24">
        <v>0</v>
      </c>
      <c r="R207" s="24">
        <v>20</v>
      </c>
      <c r="S207" s="24">
        <v>0</v>
      </c>
      <c r="T207" s="25">
        <v>12.048192771084331</v>
      </c>
      <c r="U207" s="6" t="s">
        <v>194</v>
      </c>
      <c r="V207" s="364" t="s">
        <v>299</v>
      </c>
    </row>
    <row r="208" spans="1:22" ht="24.95" customHeight="1">
      <c r="A208" s="6">
        <v>611</v>
      </c>
      <c r="B208" s="6" t="s">
        <v>173</v>
      </c>
      <c r="C208" s="6" t="s">
        <v>44</v>
      </c>
      <c r="D208" s="6" t="s">
        <v>452</v>
      </c>
      <c r="E208" s="24">
        <v>128</v>
      </c>
      <c r="F208" s="24">
        <v>167</v>
      </c>
      <c r="G208" s="24">
        <v>3</v>
      </c>
      <c r="H208" s="24">
        <v>164</v>
      </c>
      <c r="I208" s="24">
        <v>2</v>
      </c>
      <c r="J208" s="345">
        <v>60</v>
      </c>
      <c r="K208" s="24">
        <v>62</v>
      </c>
      <c r="L208" s="24">
        <v>1</v>
      </c>
      <c r="M208" s="345">
        <v>104</v>
      </c>
      <c r="N208" s="24">
        <v>105</v>
      </c>
      <c r="O208" s="24">
        <v>0</v>
      </c>
      <c r="P208" s="24">
        <v>0</v>
      </c>
      <c r="Q208" s="24">
        <v>0</v>
      </c>
      <c r="R208" s="24">
        <v>39</v>
      </c>
      <c r="S208" s="24">
        <v>0</v>
      </c>
      <c r="T208" s="25">
        <v>30.46875</v>
      </c>
      <c r="U208" s="6" t="s">
        <v>194</v>
      </c>
      <c r="V208" s="364" t="s">
        <v>299</v>
      </c>
    </row>
    <row r="209" spans="1:22" ht="24.95" customHeight="1">
      <c r="A209" s="6">
        <v>637</v>
      </c>
      <c r="B209" s="6" t="s">
        <v>184</v>
      </c>
      <c r="C209" s="6" t="s">
        <v>44</v>
      </c>
      <c r="D209" s="6" t="s">
        <v>458</v>
      </c>
      <c r="E209" s="24">
        <v>1524</v>
      </c>
      <c r="F209" s="24">
        <v>1508</v>
      </c>
      <c r="G209" s="24">
        <v>1507</v>
      </c>
      <c r="H209" s="24">
        <v>1</v>
      </c>
      <c r="I209" s="24">
        <v>204</v>
      </c>
      <c r="J209" s="345">
        <v>0</v>
      </c>
      <c r="K209" s="24">
        <v>204</v>
      </c>
      <c r="L209" s="24">
        <v>1299</v>
      </c>
      <c r="M209" s="345">
        <v>1</v>
      </c>
      <c r="N209" s="24">
        <v>1300</v>
      </c>
      <c r="O209" s="24">
        <v>4</v>
      </c>
      <c r="P209" s="24">
        <v>0</v>
      </c>
      <c r="Q209" s="24">
        <v>4</v>
      </c>
      <c r="R209" s="24">
        <v>0</v>
      </c>
      <c r="S209" s="24">
        <v>16</v>
      </c>
      <c r="T209" s="25">
        <v>0</v>
      </c>
      <c r="U209" s="6" t="s">
        <v>193</v>
      </c>
      <c r="V209" s="364" t="s">
        <v>296</v>
      </c>
    </row>
    <row r="210" spans="1:22" ht="24.95" customHeight="1">
      <c r="A210" s="408" t="s">
        <v>10</v>
      </c>
      <c r="B210" s="408"/>
      <c r="C210" s="346"/>
      <c r="D210" s="346"/>
      <c r="E210" s="26">
        <v>2741</v>
      </c>
      <c r="F210" s="26">
        <v>3442</v>
      </c>
      <c r="G210" s="26">
        <v>3277</v>
      </c>
      <c r="H210" s="26">
        <v>165</v>
      </c>
      <c r="I210" s="26">
        <v>632</v>
      </c>
      <c r="J210" s="347">
        <v>60</v>
      </c>
      <c r="K210" s="26">
        <v>692</v>
      </c>
      <c r="L210" s="26">
        <v>2639</v>
      </c>
      <c r="M210" s="347">
        <v>105</v>
      </c>
      <c r="N210" s="26">
        <v>2744</v>
      </c>
      <c r="O210" s="26">
        <v>6</v>
      </c>
      <c r="P210" s="26">
        <v>0</v>
      </c>
      <c r="Q210" s="26">
        <v>6</v>
      </c>
      <c r="R210" s="26">
        <v>717</v>
      </c>
      <c r="S210" s="26">
        <v>16</v>
      </c>
      <c r="T210" s="25">
        <v>25.574607807369574</v>
      </c>
      <c r="V210" s="364"/>
    </row>
    <row r="211" spans="1:22" ht="24.95" customHeight="1">
      <c r="A211" s="349" t="s">
        <v>35</v>
      </c>
      <c r="B211" s="349"/>
      <c r="C211" s="349"/>
      <c r="D211" s="349"/>
      <c r="E211" s="349"/>
      <c r="F211" s="349"/>
      <c r="G211" s="349"/>
      <c r="H211" s="349"/>
      <c r="I211" s="349"/>
      <c r="J211" s="350"/>
      <c r="K211" s="349"/>
      <c r="L211" s="349"/>
      <c r="M211" s="350"/>
      <c r="N211" s="349"/>
      <c r="O211" s="349"/>
      <c r="P211" s="349"/>
      <c r="Q211" s="349"/>
      <c r="R211" s="349"/>
      <c r="S211" s="349"/>
      <c r="T211" s="349"/>
      <c r="U211" s="349"/>
      <c r="V211" s="364"/>
    </row>
    <row r="212" spans="1:22" ht="24.95" customHeight="1">
      <c r="A212" s="6">
        <v>612</v>
      </c>
      <c r="B212" s="6" t="s">
        <v>174</v>
      </c>
      <c r="C212" s="6" t="s">
        <v>44</v>
      </c>
      <c r="D212" s="6" t="s">
        <v>459</v>
      </c>
      <c r="E212" s="24">
        <v>950</v>
      </c>
      <c r="F212" s="24">
        <v>1123</v>
      </c>
      <c r="G212" s="24">
        <v>1123</v>
      </c>
      <c r="H212" s="24">
        <v>0</v>
      </c>
      <c r="I212" s="24">
        <v>53</v>
      </c>
      <c r="J212" s="345">
        <v>0</v>
      </c>
      <c r="K212" s="24">
        <v>53</v>
      </c>
      <c r="L212" s="24">
        <v>1070</v>
      </c>
      <c r="M212" s="345">
        <v>0</v>
      </c>
      <c r="N212" s="24">
        <v>1070</v>
      </c>
      <c r="O212" s="24">
        <v>0</v>
      </c>
      <c r="P212" s="24">
        <v>0</v>
      </c>
      <c r="Q212" s="24">
        <v>0</v>
      </c>
      <c r="R212" s="24">
        <v>173</v>
      </c>
      <c r="S212" s="24">
        <v>0</v>
      </c>
      <c r="T212" s="25">
        <v>18.210526315789476</v>
      </c>
      <c r="U212" s="6" t="s">
        <v>194</v>
      </c>
      <c r="V212" s="364" t="s">
        <v>470</v>
      </c>
    </row>
    <row r="213" spans="1:22" ht="24.95" customHeight="1">
      <c r="A213" s="6">
        <v>613</v>
      </c>
      <c r="B213" s="6" t="s">
        <v>175</v>
      </c>
      <c r="C213" s="6" t="s">
        <v>44</v>
      </c>
      <c r="D213" s="6" t="s">
        <v>460</v>
      </c>
      <c r="E213" s="24">
        <v>350</v>
      </c>
      <c r="F213" s="24">
        <v>526</v>
      </c>
      <c r="G213" s="24">
        <v>525</v>
      </c>
      <c r="H213" s="24">
        <v>1</v>
      </c>
      <c r="I213" s="24">
        <v>119</v>
      </c>
      <c r="J213" s="345">
        <v>0</v>
      </c>
      <c r="K213" s="24">
        <v>119</v>
      </c>
      <c r="L213" s="24">
        <v>406</v>
      </c>
      <c r="M213" s="345">
        <v>1</v>
      </c>
      <c r="N213" s="24">
        <v>407</v>
      </c>
      <c r="O213" s="24">
        <v>0</v>
      </c>
      <c r="P213" s="24">
        <v>0</v>
      </c>
      <c r="Q213" s="24">
        <v>0</v>
      </c>
      <c r="R213" s="24">
        <v>176</v>
      </c>
      <c r="S213" s="24">
        <v>0</v>
      </c>
      <c r="T213" s="25">
        <v>50.285714285714292</v>
      </c>
      <c r="U213" s="6" t="s">
        <v>194</v>
      </c>
      <c r="V213" s="364" t="s">
        <v>299</v>
      </c>
    </row>
    <row r="214" spans="1:22" ht="24.95" customHeight="1">
      <c r="A214" s="6">
        <v>615</v>
      </c>
      <c r="B214" s="6" t="s">
        <v>176</v>
      </c>
      <c r="C214" s="6" t="s">
        <v>44</v>
      </c>
      <c r="D214" s="6" t="s">
        <v>460</v>
      </c>
      <c r="E214" s="24">
        <v>156</v>
      </c>
      <c r="F214" s="24">
        <v>160</v>
      </c>
      <c r="G214" s="24">
        <v>0</v>
      </c>
      <c r="H214" s="24">
        <v>160</v>
      </c>
      <c r="I214" s="24">
        <v>0</v>
      </c>
      <c r="J214" s="345">
        <v>44</v>
      </c>
      <c r="K214" s="24">
        <v>44</v>
      </c>
      <c r="L214" s="24">
        <v>0</v>
      </c>
      <c r="M214" s="345">
        <v>116</v>
      </c>
      <c r="N214" s="24">
        <v>116</v>
      </c>
      <c r="O214" s="24">
        <v>0</v>
      </c>
      <c r="P214" s="24">
        <v>0</v>
      </c>
      <c r="Q214" s="24">
        <v>0</v>
      </c>
      <c r="R214" s="24">
        <v>4</v>
      </c>
      <c r="S214" s="24">
        <v>0</v>
      </c>
      <c r="T214" s="25">
        <v>2.564102564102555</v>
      </c>
      <c r="U214" s="6" t="s">
        <v>194</v>
      </c>
      <c r="V214" s="364" t="s">
        <v>299</v>
      </c>
    </row>
    <row r="215" spans="1:22" ht="20.100000000000001" customHeight="1">
      <c r="A215" s="408" t="s">
        <v>10</v>
      </c>
      <c r="B215" s="408"/>
      <c r="C215" s="346"/>
      <c r="D215" s="346"/>
      <c r="E215" s="26">
        <v>1456</v>
      </c>
      <c r="F215" s="26">
        <v>1809</v>
      </c>
      <c r="G215" s="26">
        <v>1648</v>
      </c>
      <c r="H215" s="26">
        <v>161</v>
      </c>
      <c r="I215" s="26">
        <v>172</v>
      </c>
      <c r="J215" s="347">
        <v>44</v>
      </c>
      <c r="K215" s="26">
        <v>216</v>
      </c>
      <c r="L215" s="26">
        <v>1476</v>
      </c>
      <c r="M215" s="347">
        <v>117</v>
      </c>
      <c r="N215" s="26">
        <v>1593</v>
      </c>
      <c r="O215" s="26">
        <v>0</v>
      </c>
      <c r="P215" s="26">
        <v>0</v>
      </c>
      <c r="Q215" s="26">
        <v>0</v>
      </c>
      <c r="R215" s="26">
        <v>353</v>
      </c>
      <c r="S215" s="26">
        <v>0</v>
      </c>
      <c r="T215" s="25">
        <v>24.244505494505496</v>
      </c>
      <c r="V215" s="364"/>
    </row>
    <row r="216" spans="1:22" ht="20.100000000000001" customHeight="1">
      <c r="A216" s="349" t="s">
        <v>36</v>
      </c>
      <c r="B216" s="349"/>
      <c r="C216" s="349"/>
      <c r="D216" s="349"/>
      <c r="E216" s="349"/>
      <c r="F216" s="349"/>
      <c r="G216" s="349"/>
      <c r="H216" s="349"/>
      <c r="I216" s="349"/>
      <c r="J216" s="350"/>
      <c r="K216" s="349"/>
      <c r="L216" s="349"/>
      <c r="M216" s="350"/>
      <c r="N216" s="349"/>
      <c r="O216" s="349"/>
      <c r="P216" s="349"/>
      <c r="Q216" s="349"/>
      <c r="R216" s="349"/>
      <c r="S216" s="349"/>
      <c r="T216" s="349"/>
      <c r="U216" s="349"/>
      <c r="V216" s="364"/>
    </row>
    <row r="217" spans="1:22" ht="20.100000000000001" customHeight="1">
      <c r="A217" s="6">
        <v>616</v>
      </c>
      <c r="B217" s="6" t="s">
        <v>177</v>
      </c>
      <c r="C217" s="6" t="s">
        <v>44</v>
      </c>
      <c r="D217" s="6" t="s">
        <v>461</v>
      </c>
      <c r="E217" s="24">
        <v>649</v>
      </c>
      <c r="F217" s="24">
        <v>933</v>
      </c>
      <c r="G217" s="24">
        <v>933</v>
      </c>
      <c r="H217" s="24">
        <v>0</v>
      </c>
      <c r="I217" s="24">
        <v>251</v>
      </c>
      <c r="J217" s="345">
        <v>0</v>
      </c>
      <c r="K217" s="24">
        <v>251</v>
      </c>
      <c r="L217" s="24">
        <v>682</v>
      </c>
      <c r="M217" s="345">
        <v>0</v>
      </c>
      <c r="N217" s="24">
        <v>682</v>
      </c>
      <c r="O217" s="24">
        <v>0</v>
      </c>
      <c r="P217" s="24">
        <v>0</v>
      </c>
      <c r="Q217" s="24">
        <v>0</v>
      </c>
      <c r="R217" s="24">
        <v>284</v>
      </c>
      <c r="S217" s="24">
        <v>0</v>
      </c>
      <c r="T217" s="25">
        <v>43.759630200308173</v>
      </c>
      <c r="U217" s="6" t="s">
        <v>194</v>
      </c>
      <c r="V217" s="364" t="s">
        <v>470</v>
      </c>
    </row>
    <row r="218" spans="1:22" ht="20.100000000000001" customHeight="1">
      <c r="A218" s="6">
        <v>617</v>
      </c>
      <c r="B218" s="6" t="s">
        <v>178</v>
      </c>
      <c r="C218" s="6" t="s">
        <v>44</v>
      </c>
      <c r="D218" s="6" t="s">
        <v>462</v>
      </c>
      <c r="E218" s="24">
        <v>178</v>
      </c>
      <c r="F218" s="24">
        <v>216</v>
      </c>
      <c r="G218" s="24">
        <v>216</v>
      </c>
      <c r="H218" s="24">
        <v>0</v>
      </c>
      <c r="I218" s="24">
        <v>53</v>
      </c>
      <c r="J218" s="345">
        <v>0</v>
      </c>
      <c r="K218" s="24">
        <v>53</v>
      </c>
      <c r="L218" s="24">
        <v>161</v>
      </c>
      <c r="M218" s="345">
        <v>0</v>
      </c>
      <c r="N218" s="24">
        <v>161</v>
      </c>
      <c r="O218" s="24">
        <v>2</v>
      </c>
      <c r="P218" s="24">
        <v>0</v>
      </c>
      <c r="Q218" s="24">
        <v>2</v>
      </c>
      <c r="R218" s="24">
        <v>38</v>
      </c>
      <c r="S218" s="24">
        <v>0</v>
      </c>
      <c r="T218" s="25">
        <v>21.348314606741582</v>
      </c>
      <c r="U218" s="6" t="s">
        <v>194</v>
      </c>
      <c r="V218" s="364" t="s">
        <v>299</v>
      </c>
    </row>
    <row r="219" spans="1:22" ht="24.95" customHeight="1">
      <c r="A219" s="6">
        <v>620</v>
      </c>
      <c r="B219" s="6" t="s">
        <v>179</v>
      </c>
      <c r="C219" s="6" t="s">
        <v>44</v>
      </c>
      <c r="D219" s="6" t="s">
        <v>461</v>
      </c>
      <c r="E219" s="24">
        <v>305</v>
      </c>
      <c r="F219" s="24">
        <v>208</v>
      </c>
      <c r="G219" s="24">
        <v>3</v>
      </c>
      <c r="H219" s="24">
        <v>205</v>
      </c>
      <c r="I219" s="24">
        <v>1</v>
      </c>
      <c r="J219" s="345">
        <v>58</v>
      </c>
      <c r="K219" s="24">
        <v>59</v>
      </c>
      <c r="L219" s="24">
        <v>2</v>
      </c>
      <c r="M219" s="345">
        <v>147</v>
      </c>
      <c r="N219" s="24">
        <v>149</v>
      </c>
      <c r="O219" s="24">
        <v>0</v>
      </c>
      <c r="P219" s="24">
        <v>0</v>
      </c>
      <c r="Q219" s="24">
        <v>0</v>
      </c>
      <c r="R219" s="24">
        <v>0</v>
      </c>
      <c r="S219" s="24">
        <v>97</v>
      </c>
      <c r="T219" s="25">
        <v>0</v>
      </c>
      <c r="U219" s="6" t="s">
        <v>194</v>
      </c>
      <c r="V219" s="364" t="s">
        <v>299</v>
      </c>
    </row>
    <row r="220" spans="1:22" ht="24.95" customHeight="1">
      <c r="A220" s="408" t="s">
        <v>10</v>
      </c>
      <c r="B220" s="408"/>
      <c r="C220" s="346"/>
      <c r="D220" s="346"/>
      <c r="E220" s="26">
        <v>1132</v>
      </c>
      <c r="F220" s="26">
        <v>1357</v>
      </c>
      <c r="G220" s="26">
        <v>1152</v>
      </c>
      <c r="H220" s="26">
        <v>205</v>
      </c>
      <c r="I220" s="26">
        <v>305</v>
      </c>
      <c r="J220" s="347">
        <v>58</v>
      </c>
      <c r="K220" s="26">
        <v>363</v>
      </c>
      <c r="L220" s="26">
        <v>845</v>
      </c>
      <c r="M220" s="347">
        <v>147</v>
      </c>
      <c r="N220" s="26">
        <v>992</v>
      </c>
      <c r="O220" s="26">
        <v>2</v>
      </c>
      <c r="P220" s="26">
        <v>0</v>
      </c>
      <c r="Q220" s="26">
        <v>2</v>
      </c>
      <c r="R220" s="26">
        <v>322</v>
      </c>
      <c r="S220" s="26">
        <v>97</v>
      </c>
      <c r="T220" s="25">
        <v>19.876325088339229</v>
      </c>
      <c r="V220" s="364"/>
    </row>
    <row r="221" spans="1:22" ht="20.100000000000001" customHeight="1">
      <c r="A221" s="349" t="s">
        <v>17</v>
      </c>
      <c r="B221" s="349"/>
      <c r="C221" s="349"/>
      <c r="D221" s="349"/>
      <c r="E221" s="349"/>
      <c r="F221" s="349"/>
      <c r="G221" s="349"/>
      <c r="H221" s="349"/>
      <c r="I221" s="349"/>
      <c r="J221" s="350"/>
      <c r="K221" s="349"/>
      <c r="L221" s="349"/>
      <c r="M221" s="350"/>
      <c r="N221" s="349"/>
      <c r="O221" s="349"/>
      <c r="P221" s="349"/>
      <c r="Q221" s="349"/>
      <c r="R221" s="349"/>
      <c r="S221" s="349"/>
      <c r="T221" s="349"/>
      <c r="U221" s="349"/>
      <c r="V221" s="364"/>
    </row>
    <row r="222" spans="1:22" ht="24.95" customHeight="1">
      <c r="A222" s="6">
        <v>626</v>
      </c>
      <c r="B222" s="6" t="s">
        <v>180</v>
      </c>
      <c r="C222" s="6" t="s">
        <v>44</v>
      </c>
      <c r="D222" s="6" t="s">
        <v>463</v>
      </c>
      <c r="E222" s="24">
        <v>88</v>
      </c>
      <c r="F222" s="24">
        <v>85</v>
      </c>
      <c r="G222" s="24">
        <v>85</v>
      </c>
      <c r="H222" s="24">
        <v>0</v>
      </c>
      <c r="I222" s="24">
        <v>33</v>
      </c>
      <c r="J222" s="345">
        <v>0</v>
      </c>
      <c r="K222" s="24">
        <v>33</v>
      </c>
      <c r="L222" s="24">
        <v>52</v>
      </c>
      <c r="M222" s="345">
        <v>0</v>
      </c>
      <c r="N222" s="24">
        <v>52</v>
      </c>
      <c r="O222" s="24">
        <v>0</v>
      </c>
      <c r="P222" s="24">
        <v>0</v>
      </c>
      <c r="Q222" s="24">
        <v>0</v>
      </c>
      <c r="R222" s="24">
        <v>0</v>
      </c>
      <c r="S222" s="24">
        <v>3</v>
      </c>
      <c r="T222" s="25">
        <v>0</v>
      </c>
      <c r="U222" s="6" t="s">
        <v>194</v>
      </c>
      <c r="V222" s="364" t="s">
        <v>299</v>
      </c>
    </row>
    <row r="223" spans="1:22" ht="24.95" customHeight="1">
      <c r="A223" s="6">
        <v>628</v>
      </c>
      <c r="B223" s="6" t="s">
        <v>181</v>
      </c>
      <c r="C223" s="6" t="s">
        <v>44</v>
      </c>
      <c r="D223" s="6" t="s">
        <v>464</v>
      </c>
      <c r="E223" s="24">
        <v>208</v>
      </c>
      <c r="F223" s="24">
        <v>325</v>
      </c>
      <c r="G223" s="24">
        <v>325</v>
      </c>
      <c r="H223" s="24">
        <v>0</v>
      </c>
      <c r="I223" s="24">
        <v>71</v>
      </c>
      <c r="J223" s="345">
        <v>0</v>
      </c>
      <c r="K223" s="24">
        <v>71</v>
      </c>
      <c r="L223" s="24">
        <v>254</v>
      </c>
      <c r="M223" s="345">
        <v>0</v>
      </c>
      <c r="N223" s="24">
        <v>254</v>
      </c>
      <c r="O223" s="24">
        <v>0</v>
      </c>
      <c r="P223" s="24">
        <v>0</v>
      </c>
      <c r="Q223" s="24">
        <v>0</v>
      </c>
      <c r="R223" s="24">
        <v>117</v>
      </c>
      <c r="S223" s="24">
        <v>0</v>
      </c>
      <c r="T223" s="25">
        <v>56.25</v>
      </c>
      <c r="U223" s="6" t="s">
        <v>194</v>
      </c>
      <c r="V223" s="364" t="s">
        <v>299</v>
      </c>
    </row>
    <row r="224" spans="1:22" ht="20.100000000000001" customHeight="1">
      <c r="A224" s="6">
        <v>629</v>
      </c>
      <c r="B224" s="6" t="s">
        <v>182</v>
      </c>
      <c r="C224" s="6" t="s">
        <v>44</v>
      </c>
      <c r="D224" s="6" t="s">
        <v>465</v>
      </c>
      <c r="E224" s="24">
        <v>99</v>
      </c>
      <c r="F224" s="24">
        <v>139</v>
      </c>
      <c r="G224" s="24">
        <v>139</v>
      </c>
      <c r="H224" s="24">
        <v>0</v>
      </c>
      <c r="I224" s="24">
        <v>43</v>
      </c>
      <c r="J224" s="345">
        <v>0</v>
      </c>
      <c r="K224" s="24">
        <v>43</v>
      </c>
      <c r="L224" s="24">
        <v>95</v>
      </c>
      <c r="M224" s="345">
        <v>0</v>
      </c>
      <c r="N224" s="24">
        <v>95</v>
      </c>
      <c r="O224" s="24">
        <v>1</v>
      </c>
      <c r="P224" s="24">
        <v>0</v>
      </c>
      <c r="Q224" s="24">
        <v>1</v>
      </c>
      <c r="R224" s="24">
        <v>40</v>
      </c>
      <c r="S224" s="24">
        <v>0</v>
      </c>
      <c r="T224" s="25">
        <v>40.404040404040401</v>
      </c>
      <c r="U224" s="6" t="s">
        <v>194</v>
      </c>
      <c r="V224" s="364" t="s">
        <v>299</v>
      </c>
    </row>
    <row r="225" spans="1:22" ht="20.100000000000001" customHeight="1">
      <c r="A225" s="6">
        <v>639</v>
      </c>
      <c r="B225" s="6" t="s">
        <v>185</v>
      </c>
      <c r="C225" s="6" t="s">
        <v>44</v>
      </c>
      <c r="D225" s="6" t="s">
        <v>466</v>
      </c>
      <c r="E225" s="24">
        <v>5097</v>
      </c>
      <c r="F225" s="24">
        <v>5103</v>
      </c>
      <c r="G225" s="24">
        <v>4640</v>
      </c>
      <c r="H225" s="24">
        <v>463</v>
      </c>
      <c r="I225" s="24">
        <v>908</v>
      </c>
      <c r="J225" s="345">
        <v>141</v>
      </c>
      <c r="K225" s="24">
        <v>1049</v>
      </c>
      <c r="L225" s="24">
        <v>3719</v>
      </c>
      <c r="M225" s="345">
        <v>321</v>
      </c>
      <c r="N225" s="24">
        <v>4040</v>
      </c>
      <c r="O225" s="24">
        <v>13</v>
      </c>
      <c r="P225" s="24">
        <v>1</v>
      </c>
      <c r="Q225" s="24">
        <v>14</v>
      </c>
      <c r="R225" s="24">
        <v>6</v>
      </c>
      <c r="S225" s="24">
        <v>0</v>
      </c>
      <c r="T225" s="25">
        <v>0.11771630370807085</v>
      </c>
      <c r="U225" s="6" t="s">
        <v>192</v>
      </c>
      <c r="V225" s="364" t="s">
        <v>296</v>
      </c>
    </row>
    <row r="226" spans="1:22" ht="20.100000000000001" customHeight="1">
      <c r="A226" s="408" t="s">
        <v>10</v>
      </c>
      <c r="B226" s="408"/>
      <c r="C226" s="346"/>
      <c r="D226" s="346"/>
      <c r="E226" s="26">
        <v>5492</v>
      </c>
      <c r="F226" s="26">
        <v>5652</v>
      </c>
      <c r="G226" s="26">
        <v>5189</v>
      </c>
      <c r="H226" s="26">
        <v>463</v>
      </c>
      <c r="I226" s="26">
        <v>1055</v>
      </c>
      <c r="J226" s="347">
        <v>141</v>
      </c>
      <c r="K226" s="26">
        <v>1196</v>
      </c>
      <c r="L226" s="26">
        <v>4120</v>
      </c>
      <c r="M226" s="347">
        <v>321</v>
      </c>
      <c r="N226" s="26">
        <v>4441</v>
      </c>
      <c r="O226" s="26">
        <v>14</v>
      </c>
      <c r="P226" s="26">
        <v>1</v>
      </c>
      <c r="Q226" s="26">
        <v>15</v>
      </c>
      <c r="R226" s="24">
        <v>163</v>
      </c>
      <c r="S226" s="24">
        <v>3</v>
      </c>
      <c r="T226" s="25">
        <v>2.9133284777858703</v>
      </c>
      <c r="V226" s="364"/>
    </row>
    <row r="227" spans="1:22" ht="24.95" customHeight="1">
      <c r="A227" s="151" t="s">
        <v>61</v>
      </c>
      <c r="B227" s="151"/>
      <c r="C227" s="151"/>
      <c r="D227" s="151"/>
      <c r="E227" s="157">
        <v>10941</v>
      </c>
      <c r="F227" s="157">
        <v>12445</v>
      </c>
      <c r="G227" s="157">
        <v>11450</v>
      </c>
      <c r="H227" s="157">
        <v>995</v>
      </c>
      <c r="I227" s="157">
        <v>2216</v>
      </c>
      <c r="J227" s="157">
        <v>303</v>
      </c>
      <c r="K227" s="157">
        <v>2519</v>
      </c>
      <c r="L227" s="157">
        <v>9209</v>
      </c>
      <c r="M227" s="157">
        <v>691</v>
      </c>
      <c r="N227" s="157">
        <v>9900</v>
      </c>
      <c r="O227" s="157">
        <v>25</v>
      </c>
      <c r="P227" s="157">
        <v>1</v>
      </c>
      <c r="Q227" s="157">
        <v>26</v>
      </c>
      <c r="R227" s="157">
        <v>1620</v>
      </c>
      <c r="S227" s="157">
        <v>116</v>
      </c>
      <c r="T227" s="158">
        <v>13.746458276208751</v>
      </c>
      <c r="V227" s="364"/>
    </row>
    <row r="228" spans="1:22" ht="20.100000000000001" customHeight="1">
      <c r="E228" s="6"/>
      <c r="F228" s="6"/>
      <c r="G228" s="6"/>
      <c r="H228" s="6"/>
      <c r="I228" s="6"/>
      <c r="J228" s="65"/>
      <c r="K228" s="6"/>
      <c r="L228" s="6"/>
      <c r="M228" s="65"/>
      <c r="N228" s="6"/>
      <c r="O228" s="6"/>
      <c r="P228" s="6"/>
      <c r="Q228" s="6"/>
      <c r="R228" s="6"/>
      <c r="S228" s="6"/>
      <c r="T228" s="6"/>
      <c r="V228" s="364"/>
    </row>
    <row r="229" spans="1:22" ht="20.100000000000001" customHeight="1">
      <c r="A229" s="423" t="s">
        <v>37</v>
      </c>
      <c r="B229" s="423"/>
      <c r="C229" s="423"/>
      <c r="D229" s="423"/>
      <c r="E229" s="423"/>
      <c r="F229" s="423"/>
      <c r="G229" s="423"/>
      <c r="H229" s="423"/>
      <c r="I229" s="423"/>
      <c r="J229" s="423"/>
      <c r="K229" s="423"/>
      <c r="L229" s="423"/>
      <c r="M229" s="423"/>
      <c r="N229" s="423"/>
      <c r="O229" s="423"/>
      <c r="P229" s="423"/>
      <c r="Q229" s="423"/>
      <c r="R229" s="423"/>
      <c r="S229" s="423"/>
      <c r="T229" s="423"/>
      <c r="V229" s="364"/>
    </row>
    <row r="230" spans="1:22" ht="20.100000000000001" customHeight="1">
      <c r="A230" s="146"/>
      <c r="B230" s="146"/>
      <c r="C230" s="146"/>
      <c r="D230" s="146"/>
      <c r="E230" s="146"/>
      <c r="F230" s="146"/>
      <c r="G230" s="401" t="s">
        <v>1</v>
      </c>
      <c r="H230" s="402"/>
      <c r="I230" s="403"/>
      <c r="J230" s="401" t="s">
        <v>2</v>
      </c>
      <c r="K230" s="402"/>
      <c r="L230" s="403"/>
      <c r="M230" s="401" t="s">
        <v>49</v>
      </c>
      <c r="N230" s="402"/>
      <c r="O230" s="403"/>
      <c r="P230" s="398" t="s">
        <v>3</v>
      </c>
      <c r="Q230" s="399"/>
      <c r="R230" s="399"/>
      <c r="S230" s="399"/>
      <c r="T230" s="400"/>
      <c r="V230" s="364"/>
    </row>
    <row r="231" spans="1:22" ht="20.100000000000001" customHeight="1">
      <c r="A231" s="315" t="s">
        <v>4</v>
      </c>
      <c r="B231" s="315" t="s">
        <v>38</v>
      </c>
      <c r="C231" s="315" t="s">
        <v>6</v>
      </c>
      <c r="D231" s="206" t="s">
        <v>7</v>
      </c>
      <c r="E231" s="206" t="s">
        <v>307</v>
      </c>
      <c r="F231" s="206" t="s">
        <v>310</v>
      </c>
      <c r="G231" s="316" t="s">
        <v>307</v>
      </c>
      <c r="H231" s="316" t="s">
        <v>310</v>
      </c>
      <c r="I231" s="206" t="s">
        <v>10</v>
      </c>
      <c r="J231" s="316" t="s">
        <v>307</v>
      </c>
      <c r="K231" s="316" t="s">
        <v>310</v>
      </c>
      <c r="L231" s="206" t="s">
        <v>10</v>
      </c>
      <c r="M231" s="316" t="s">
        <v>307</v>
      </c>
      <c r="N231" s="316" t="s">
        <v>310</v>
      </c>
      <c r="O231" s="206" t="s">
        <v>10</v>
      </c>
      <c r="P231" s="398" t="s">
        <v>11</v>
      </c>
      <c r="Q231" s="399"/>
      <c r="R231" s="400"/>
      <c r="S231" s="206" t="s">
        <v>12</v>
      </c>
      <c r="T231" s="147" t="s">
        <v>13</v>
      </c>
      <c r="V231" s="364"/>
    </row>
    <row r="232" spans="1:22" ht="24.95" customHeight="1">
      <c r="A232" s="6">
        <v>100</v>
      </c>
      <c r="B232" s="6" t="s">
        <v>40</v>
      </c>
      <c r="C232" s="24">
        <v>30793</v>
      </c>
      <c r="D232" s="24">
        <v>37291</v>
      </c>
      <c r="E232" s="24">
        <v>34837</v>
      </c>
      <c r="F232" s="24">
        <v>2454</v>
      </c>
      <c r="G232" s="24">
        <v>7122</v>
      </c>
      <c r="H232" s="345">
        <v>630</v>
      </c>
      <c r="I232" s="24">
        <v>7752</v>
      </c>
      <c r="J232" s="24">
        <v>27603</v>
      </c>
      <c r="K232" s="345">
        <v>1816</v>
      </c>
      <c r="L232" s="24">
        <v>29419</v>
      </c>
      <c r="M232" s="24">
        <v>112</v>
      </c>
      <c r="N232" s="24">
        <v>8</v>
      </c>
      <c r="O232" s="24">
        <v>120</v>
      </c>
      <c r="P232" s="404">
        <v>6498</v>
      </c>
      <c r="Q232" s="404"/>
      <c r="R232" s="404"/>
      <c r="S232" s="24">
        <v>565</v>
      </c>
      <c r="T232" s="362">
        <v>21.102198551618876</v>
      </c>
      <c r="V232" s="364"/>
    </row>
    <row r="233" spans="1:22" ht="24.95" customHeight="1">
      <c r="A233" s="6">
        <v>200</v>
      </c>
      <c r="B233" s="6" t="s">
        <v>100</v>
      </c>
      <c r="C233" s="24">
        <v>15270</v>
      </c>
      <c r="D233" s="24">
        <v>20039</v>
      </c>
      <c r="E233" s="24">
        <v>18841</v>
      </c>
      <c r="F233" s="24">
        <v>1198</v>
      </c>
      <c r="G233" s="24">
        <v>4428</v>
      </c>
      <c r="H233" s="345">
        <v>341</v>
      </c>
      <c r="I233" s="24">
        <v>4769</v>
      </c>
      <c r="J233" s="24">
        <v>14329</v>
      </c>
      <c r="K233" s="345">
        <v>854</v>
      </c>
      <c r="L233" s="24">
        <v>15183</v>
      </c>
      <c r="M233" s="24">
        <v>84</v>
      </c>
      <c r="N233" s="24">
        <v>3</v>
      </c>
      <c r="O233" s="24">
        <v>87</v>
      </c>
      <c r="P233" s="404">
        <v>4769</v>
      </c>
      <c r="Q233" s="404"/>
      <c r="R233" s="404"/>
      <c r="S233" s="24">
        <v>146</v>
      </c>
      <c r="T233" s="362">
        <v>31.231172233136874</v>
      </c>
      <c r="V233" s="364"/>
    </row>
    <row r="234" spans="1:22" ht="24.95" customHeight="1">
      <c r="A234" s="6">
        <v>300</v>
      </c>
      <c r="B234" s="6" t="s">
        <v>41</v>
      </c>
      <c r="C234" s="24">
        <v>7475</v>
      </c>
      <c r="D234" s="24">
        <v>9384</v>
      </c>
      <c r="E234" s="24">
        <v>9088</v>
      </c>
      <c r="F234" s="24">
        <v>296</v>
      </c>
      <c r="G234" s="24">
        <v>4021</v>
      </c>
      <c r="H234" s="345">
        <v>144</v>
      </c>
      <c r="I234" s="24">
        <v>4165</v>
      </c>
      <c r="J234" s="24">
        <v>5038</v>
      </c>
      <c r="K234" s="345">
        <v>152</v>
      </c>
      <c r="L234" s="24">
        <v>5190</v>
      </c>
      <c r="M234" s="24">
        <v>29</v>
      </c>
      <c r="N234" s="24">
        <v>0</v>
      </c>
      <c r="O234" s="24">
        <v>29</v>
      </c>
      <c r="P234" s="404">
        <v>1909</v>
      </c>
      <c r="Q234" s="404"/>
      <c r="R234" s="404"/>
      <c r="S234" s="24">
        <v>95</v>
      </c>
      <c r="T234" s="362">
        <v>25.538461538461533</v>
      </c>
      <c r="V234" s="364"/>
    </row>
    <row r="235" spans="1:22" ht="24.95" customHeight="1">
      <c r="A235" s="6">
        <v>400</v>
      </c>
      <c r="B235" s="6" t="s">
        <v>43</v>
      </c>
      <c r="C235" s="24">
        <v>8689</v>
      </c>
      <c r="D235" s="24">
        <v>10424</v>
      </c>
      <c r="E235" s="24">
        <v>9789</v>
      </c>
      <c r="F235" s="24">
        <v>635</v>
      </c>
      <c r="G235" s="24">
        <v>2384</v>
      </c>
      <c r="H235" s="345">
        <v>262</v>
      </c>
      <c r="I235" s="24">
        <v>2646</v>
      </c>
      <c r="J235" s="24">
        <v>7386</v>
      </c>
      <c r="K235" s="345">
        <v>370</v>
      </c>
      <c r="L235" s="24">
        <v>7756</v>
      </c>
      <c r="M235" s="24">
        <v>19</v>
      </c>
      <c r="N235" s="24">
        <v>3</v>
      </c>
      <c r="O235" s="24">
        <v>22</v>
      </c>
      <c r="P235" s="404">
        <v>1735</v>
      </c>
      <c r="Q235" s="404"/>
      <c r="R235" s="404"/>
      <c r="S235" s="24">
        <v>215</v>
      </c>
      <c r="T235" s="362">
        <v>19.967775348141338</v>
      </c>
      <c r="V235" s="364"/>
    </row>
    <row r="236" spans="1:22" ht="24.95" customHeight="1">
      <c r="A236" s="6">
        <v>500</v>
      </c>
      <c r="B236" s="6" t="s">
        <v>42</v>
      </c>
      <c r="C236" s="24">
        <v>8558</v>
      </c>
      <c r="D236" s="24">
        <v>12879</v>
      </c>
      <c r="E236" s="24">
        <v>11727</v>
      </c>
      <c r="F236" s="24">
        <v>1152</v>
      </c>
      <c r="G236" s="24">
        <v>1887</v>
      </c>
      <c r="H236" s="345">
        <v>369</v>
      </c>
      <c r="I236" s="24">
        <v>2256</v>
      </c>
      <c r="J236" s="24">
        <v>9803</v>
      </c>
      <c r="K236" s="345">
        <v>781</v>
      </c>
      <c r="L236" s="24">
        <v>10584</v>
      </c>
      <c r="M236" s="24">
        <v>37</v>
      </c>
      <c r="N236" s="24">
        <v>2</v>
      </c>
      <c r="O236" s="24">
        <v>39</v>
      </c>
      <c r="P236" s="404">
        <v>4321</v>
      </c>
      <c r="Q236" s="404"/>
      <c r="R236" s="404"/>
      <c r="S236" s="24">
        <v>0</v>
      </c>
      <c r="T236" s="362">
        <v>50.490768871231609</v>
      </c>
      <c r="V236" s="364"/>
    </row>
    <row r="237" spans="1:22" ht="24.95" customHeight="1">
      <c r="A237" s="6">
        <v>600</v>
      </c>
      <c r="B237" s="6" t="s">
        <v>44</v>
      </c>
      <c r="C237" s="24">
        <v>10941</v>
      </c>
      <c r="D237" s="24">
        <v>12445</v>
      </c>
      <c r="E237" s="24">
        <v>11450</v>
      </c>
      <c r="F237" s="24">
        <v>995</v>
      </c>
      <c r="G237" s="24">
        <v>2216</v>
      </c>
      <c r="H237" s="345">
        <v>303</v>
      </c>
      <c r="I237" s="24">
        <v>2519</v>
      </c>
      <c r="J237" s="24">
        <v>9209</v>
      </c>
      <c r="K237" s="345">
        <v>691</v>
      </c>
      <c r="L237" s="24">
        <v>9900</v>
      </c>
      <c r="M237" s="24">
        <v>25</v>
      </c>
      <c r="N237" s="24">
        <v>1</v>
      </c>
      <c r="O237" s="24">
        <v>26</v>
      </c>
      <c r="P237" s="404">
        <v>1504</v>
      </c>
      <c r="Q237" s="404"/>
      <c r="R237" s="404"/>
      <c r="S237" s="24">
        <v>116</v>
      </c>
      <c r="T237" s="362">
        <v>13.746458276208751</v>
      </c>
      <c r="U237" s="24"/>
      <c r="V237" s="364"/>
    </row>
    <row r="238" spans="1:22" ht="24.95" customHeight="1">
      <c r="A238" s="342"/>
      <c r="B238" s="342" t="s">
        <v>39</v>
      </c>
      <c r="C238" s="27">
        <v>81726</v>
      </c>
      <c r="D238" s="27">
        <v>102462</v>
      </c>
      <c r="E238" s="27">
        <v>95732</v>
      </c>
      <c r="F238" s="27">
        <v>6730</v>
      </c>
      <c r="G238" s="27">
        <v>22058</v>
      </c>
      <c r="H238" s="27">
        <v>2049</v>
      </c>
      <c r="I238" s="27">
        <v>24107</v>
      </c>
      <c r="J238" s="27">
        <v>73368</v>
      </c>
      <c r="K238" s="27">
        <v>4664</v>
      </c>
      <c r="L238" s="27">
        <v>78032</v>
      </c>
      <c r="M238" s="27">
        <v>306</v>
      </c>
      <c r="N238" s="27">
        <v>17</v>
      </c>
      <c r="O238" s="27">
        <v>323</v>
      </c>
      <c r="P238" s="395">
        <v>20736</v>
      </c>
      <c r="Q238" s="396"/>
      <c r="R238" s="397"/>
      <c r="S238" s="342"/>
      <c r="T238" s="362">
        <v>25.372586447397399</v>
      </c>
      <c r="V238" s="364"/>
    </row>
    <row r="239" spans="1:22" ht="24.95" customHeight="1">
      <c r="A239" s="6" t="s">
        <v>535</v>
      </c>
      <c r="E239" s="6"/>
      <c r="F239" s="6"/>
      <c r="G239" s="6"/>
      <c r="H239" s="6"/>
      <c r="I239" s="6"/>
      <c r="J239" s="65"/>
      <c r="K239" s="6"/>
      <c r="L239" s="6"/>
      <c r="M239" s="65"/>
      <c r="N239" s="6"/>
      <c r="O239" s="6"/>
      <c r="P239" s="6"/>
      <c r="Q239" s="6"/>
      <c r="R239" s="6"/>
      <c r="S239" s="6"/>
      <c r="T239" s="6"/>
      <c r="V239" s="364"/>
    </row>
    <row r="240" spans="1:22" ht="20.100000000000001" customHeight="1">
      <c r="E240" s="6"/>
      <c r="F240" s="6"/>
      <c r="G240" s="6"/>
      <c r="H240" s="6"/>
      <c r="I240" s="6"/>
      <c r="J240" s="65"/>
      <c r="K240" s="6"/>
      <c r="L240" s="6"/>
      <c r="M240" s="65"/>
      <c r="N240" s="6"/>
      <c r="O240" s="6"/>
      <c r="P240" s="6"/>
      <c r="Q240" s="6"/>
      <c r="R240" s="6"/>
      <c r="S240" s="6"/>
      <c r="T240" s="6"/>
      <c r="V240" s="364"/>
    </row>
    <row r="244" spans="1:6" s="237" customFormat="1" ht="18" customHeight="1">
      <c r="A244" s="365" t="s">
        <v>587</v>
      </c>
    </row>
    <row r="245" spans="1:6" s="237" customFormat="1" ht="18" customHeight="1"/>
    <row r="246" spans="1:6" s="237" customFormat="1" ht="18" customHeight="1">
      <c r="A246" s="365" t="s">
        <v>602</v>
      </c>
    </row>
    <row r="247" spans="1:6" s="237" customFormat="1" ht="18" customHeight="1">
      <c r="A247" s="237" t="s">
        <v>588</v>
      </c>
    </row>
    <row r="248" spans="1:6" s="237" customFormat="1" ht="18" customHeight="1">
      <c r="A248" s="365" t="s">
        <v>589</v>
      </c>
    </row>
    <row r="249" spans="1:6" s="237" customFormat="1" ht="18" customHeight="1">
      <c r="A249" s="365" t="s">
        <v>603</v>
      </c>
    </row>
    <row r="250" spans="1:6" s="237" customFormat="1" ht="18" customHeight="1">
      <c r="A250" s="365" t="s">
        <v>604</v>
      </c>
    </row>
    <row r="251" spans="1:6" s="237" customFormat="1" ht="18" customHeight="1">
      <c r="A251" s="365" t="s">
        <v>590</v>
      </c>
    </row>
    <row r="252" spans="1:6" s="237" customFormat="1" ht="18" customHeight="1">
      <c r="A252" s="237" t="s">
        <v>591</v>
      </c>
    </row>
    <row r="253" spans="1:6" s="237" customFormat="1" ht="18" customHeight="1">
      <c r="A253" s="237" t="s">
        <v>592</v>
      </c>
    </row>
    <row r="254" spans="1:6" s="237" customFormat="1" ht="18" customHeight="1">
      <c r="A254" s="377" t="s">
        <v>618</v>
      </c>
      <c r="D254" s="377"/>
      <c r="E254" s="377"/>
      <c r="F254" s="377"/>
    </row>
    <row r="255" spans="1:6" s="237" customFormat="1" ht="18" customHeight="1">
      <c r="A255" s="237" t="s">
        <v>619</v>
      </c>
    </row>
    <row r="256" spans="1:6" s="237" customFormat="1" ht="18" customHeight="1">
      <c r="A256" s="237" t="s">
        <v>594</v>
      </c>
    </row>
    <row r="257" spans="1:2" s="237" customFormat="1" ht="18" customHeight="1">
      <c r="A257" s="365" t="s">
        <v>595</v>
      </c>
    </row>
    <row r="258" spans="1:2" s="237" customFormat="1" ht="18" customHeight="1">
      <c r="A258" s="365"/>
      <c r="B258" s="237" t="s">
        <v>596</v>
      </c>
    </row>
    <row r="259" spans="1:2" s="237" customFormat="1" ht="18" customHeight="1">
      <c r="A259" s="365"/>
      <c r="B259" s="237" t="s">
        <v>597</v>
      </c>
    </row>
    <row r="260" spans="1:2" s="237" customFormat="1" ht="18" customHeight="1">
      <c r="A260" s="365"/>
      <c r="B260" s="237" t="s">
        <v>598</v>
      </c>
    </row>
  </sheetData>
  <dataConsolidate/>
  <mergeCells count="77">
    <mergeCell ref="A4:S4"/>
    <mergeCell ref="A1:U3"/>
    <mergeCell ref="A6:U6"/>
    <mergeCell ref="A229:T229"/>
    <mergeCell ref="O70:Q70"/>
    <mergeCell ref="A80:B80"/>
    <mergeCell ref="A191:B191"/>
    <mergeCell ref="A195:T195"/>
    <mergeCell ref="L196:N196"/>
    <mergeCell ref="O196:Q196"/>
    <mergeCell ref="R196:T196"/>
    <mergeCell ref="A87:B87"/>
    <mergeCell ref="R70:T70"/>
    <mergeCell ref="I70:K70"/>
    <mergeCell ref="L70:N70"/>
    <mergeCell ref="I139:K139"/>
    <mergeCell ref="A5:U5"/>
    <mergeCell ref="A109:B109"/>
    <mergeCell ref="A134:B134"/>
    <mergeCell ref="A138:T138"/>
    <mergeCell ref="A124:B124"/>
    <mergeCell ref="A128:B128"/>
    <mergeCell ref="A131:B131"/>
    <mergeCell ref="R7:T7"/>
    <mergeCell ref="L7:N7"/>
    <mergeCell ref="I7:K7"/>
    <mergeCell ref="A28:B28"/>
    <mergeCell ref="A13:B13"/>
    <mergeCell ref="O7:Q7"/>
    <mergeCell ref="A24:B24"/>
    <mergeCell ref="A40:B40"/>
    <mergeCell ref="A46:B46"/>
    <mergeCell ref="A226:B226"/>
    <mergeCell ref="A220:B220"/>
    <mergeCell ref="A210:B210"/>
    <mergeCell ref="A215:B215"/>
    <mergeCell ref="A143:B143"/>
    <mergeCell ref="A187:B187"/>
    <mergeCell ref="A148:B148"/>
    <mergeCell ref="A159:B159"/>
    <mergeCell ref="A162:B162"/>
    <mergeCell ref="A166:T166"/>
    <mergeCell ref="I167:K167"/>
    <mergeCell ref="L167:N167"/>
    <mergeCell ref="O167:Q167"/>
    <mergeCell ref="R167:T167"/>
    <mergeCell ref="A200:B200"/>
    <mergeCell ref="I196:K196"/>
    <mergeCell ref="A52:B52"/>
    <mergeCell ref="A121:B121"/>
    <mergeCell ref="A117:B117"/>
    <mergeCell ref="A69:T69"/>
    <mergeCell ref="A62:B62"/>
    <mergeCell ref="A65:B65"/>
    <mergeCell ref="A58:B58"/>
    <mergeCell ref="A113:B113"/>
    <mergeCell ref="A99:B99"/>
    <mergeCell ref="A103:T103"/>
    <mergeCell ref="I104:K104"/>
    <mergeCell ref="L104:N104"/>
    <mergeCell ref="O104:Q104"/>
    <mergeCell ref="R104:T104"/>
    <mergeCell ref="J230:L230"/>
    <mergeCell ref="G230:I230"/>
    <mergeCell ref="P236:R236"/>
    <mergeCell ref="P237:R237"/>
    <mergeCell ref="L139:N139"/>
    <mergeCell ref="O139:Q139"/>
    <mergeCell ref="R139:T139"/>
    <mergeCell ref="P238:R238"/>
    <mergeCell ref="P230:T230"/>
    <mergeCell ref="M230:O230"/>
    <mergeCell ref="P231:R231"/>
    <mergeCell ref="P232:R232"/>
    <mergeCell ref="P233:R233"/>
    <mergeCell ref="P234:R234"/>
    <mergeCell ref="P235:R235"/>
  </mergeCells>
  <conditionalFormatting sqref="C9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6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9:E21 E23 E15:E17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0:E61 E64 E54:E57 E48:E51 E42:E45 E30:E39 E26:E27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89:E98 E82:E86 E73:E7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6:E127 E133 E130 E119:E120 E123 E115:E116 E111:E112 E107:E108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0:E158 E161 E145:E146 E142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0:E158 E161 E145:E147 E142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89:E190 E170:E186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2:E225 E217:E219 E212:E214 E202:E209 E199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5:T23 T26:T27 T30:T39 T42:T45 T48:T51 T54:T57 T60:T61 T64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73:T79 T82:T86 T89:T95 T97:T98">
    <cfRule type="cellIs" dxfId="13" priority="25" operator="greaterThan">
      <formula>20</formula>
    </cfRule>
  </conditionalFormatting>
  <conditionalFormatting sqref="T96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107:T108 T111:T112 T115:T116 T119:T120 T123 T126:T127 T130 T133">
    <cfRule type="cellIs" dxfId="12" priority="22" operator="greaterThan">
      <formula>20</formula>
    </cfRule>
  </conditionalFormatting>
  <conditionalFormatting sqref="T142 T145:T147 T150:T158 T161">
    <cfRule type="cellIs" dxfId="11" priority="21" operator="greaterThan">
      <formula>20</formula>
    </cfRule>
  </conditionalFormatting>
  <conditionalFormatting sqref="T170:T186 T189:T190">
    <cfRule type="cellIs" dxfId="10" priority="20" operator="greaterThan">
      <formula>20</formula>
    </cfRule>
  </conditionalFormatting>
  <conditionalFormatting sqref="T199 T202:T209 T212:T214 T217:T219 T222:T225">
    <cfRule type="cellIs" dxfId="9" priority="19" operator="greaterThan">
      <formula>20</formula>
    </cfRule>
  </conditionalFormatting>
  <conditionalFormatting sqref="T232:T238">
    <cfRule type="cellIs" dxfId="8" priority="4" operator="greaterThan">
      <formula>20</formula>
    </cfRule>
  </conditionalFormatting>
  <conditionalFormatting sqref="U8 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 U261:U1048576 U241:U242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 U261:U1048576 U241:U242">
    <cfRule type="containsText" dxfId="5" priority="57" operator="containsText" text="Tercera">
      <formula>NOT(ISERROR(SEARCH("Tercera",U10)))</formula>
    </cfRule>
  </conditionalFormatting>
  <conditionalFormatting sqref="U8:V8">
    <cfRule type="containsText" dxfId="4" priority="56" operator="containsText" text="Tercera">
      <formula>NOT(ISERROR(SEARCH("Tercera",U8)))</formula>
    </cfRule>
  </conditionalFormatting>
  <conditionalFormatting sqref="U243:U260">
    <cfRule type="containsText" dxfId="3" priority="1" operator="containsText" text="prime">
      <formula>NOT(ISERROR(SEARCH("prime",U243)))</formula>
    </cfRule>
    <cfRule type="containsText" dxfId="2" priority="2" operator="containsText" text="segunda">
      <formula>NOT(ISERROR(SEARCH("segunda",U243)))</formula>
    </cfRule>
    <cfRule type="containsText" dxfId="1" priority="3" operator="containsText" text="Tercera">
      <formula>NOT(ISERROR(SEARCH("Tercera",U243)))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E19:E21 E23 E15:E17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E60:E61 E64 E54:E57 E48:E51 E42:E45 E30:E39 E26:E27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E89:E98 E82:E86 E73:E79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E126:E127 E133 E130 E119:E120 E123 E115:E116 E111:E112 E107:E108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E145:E146 E142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E145:E147 E142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E189:E190 E170:E186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E222:E225 E217:E219 E212:E214 E202:E209 E199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A31"/>
  <sheetViews>
    <sheetView zoomScaleNormal="100" workbookViewId="0">
      <selection activeCell="A18" sqref="A18:XFD18"/>
    </sheetView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19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8.7109375" style="1" customWidth="1"/>
    <col min="16" max="16" width="4.5703125" style="1" customWidth="1"/>
    <col min="17" max="17" width="4.85546875" style="1" customWidth="1"/>
    <col min="18" max="18" width="8.5703125" style="1" customWidth="1"/>
    <col min="19" max="19" width="0.42578125" style="1" customWidth="1"/>
    <col min="20" max="20" width="14" style="1" customWidth="1"/>
    <col min="21" max="21" width="5.5703125" style="1" customWidth="1"/>
    <col min="22" max="22" width="8.28515625" style="1" customWidth="1"/>
    <col min="23" max="23" width="14" style="1" customWidth="1"/>
    <col min="24" max="24" width="12.7109375" style="1" customWidth="1"/>
    <col min="25" max="16384" width="11.42578125" style="1"/>
  </cols>
  <sheetData>
    <row r="4" spans="1:27" ht="15.75">
      <c r="A4" s="426" t="s">
        <v>536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</row>
    <row r="5" spans="1:27" ht="15.75">
      <c r="A5" s="426" t="s">
        <v>644</v>
      </c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</row>
    <row r="7" spans="1:27" ht="19.5" customHeight="1">
      <c r="A7" s="51"/>
      <c r="B7" s="51"/>
      <c r="C7" s="51"/>
      <c r="D7" s="52" t="s">
        <v>576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Y7" s="56"/>
    </row>
    <row r="8" spans="1:27" s="77" customFormat="1" ht="24" customHeight="1">
      <c r="A8" s="79"/>
      <c r="B8" s="79"/>
      <c r="C8" s="79"/>
      <c r="D8" s="79"/>
      <c r="E8" s="79"/>
      <c r="F8" s="79"/>
      <c r="G8" s="79"/>
      <c r="H8" s="79"/>
      <c r="I8" s="79"/>
      <c r="J8" s="425" t="s">
        <v>198</v>
      </c>
      <c r="K8" s="425"/>
      <c r="L8" s="425"/>
      <c r="M8" s="425" t="s">
        <v>197</v>
      </c>
      <c r="N8" s="425"/>
      <c r="O8" s="425"/>
      <c r="P8" s="425" t="s">
        <v>565</v>
      </c>
      <c r="Q8" s="425"/>
      <c r="R8" s="425"/>
      <c r="S8" s="79"/>
      <c r="T8" s="424" t="s">
        <v>3</v>
      </c>
      <c r="U8" s="424"/>
      <c r="V8" s="424"/>
    </row>
    <row r="9" spans="1:27" s="77" customFormat="1" ht="30" customHeight="1">
      <c r="A9" s="391" t="s">
        <v>38</v>
      </c>
      <c r="B9" s="391" t="s">
        <v>6</v>
      </c>
      <c r="C9" s="392" t="s">
        <v>575</v>
      </c>
      <c r="D9" s="391" t="s">
        <v>7</v>
      </c>
      <c r="E9" s="392" t="s">
        <v>496</v>
      </c>
      <c r="F9" s="391" t="s">
        <v>307</v>
      </c>
      <c r="G9" s="392" t="s">
        <v>498</v>
      </c>
      <c r="H9" s="391" t="s">
        <v>310</v>
      </c>
      <c r="I9" s="392" t="s">
        <v>499</v>
      </c>
      <c r="J9" s="80" t="s">
        <v>307</v>
      </c>
      <c r="K9" s="80" t="s">
        <v>310</v>
      </c>
      <c r="L9" s="80" t="s">
        <v>10</v>
      </c>
      <c r="M9" s="80" t="s">
        <v>307</v>
      </c>
      <c r="N9" s="80" t="s">
        <v>310</v>
      </c>
      <c r="O9" s="80" t="s">
        <v>10</v>
      </c>
      <c r="P9" s="80" t="s">
        <v>307</v>
      </c>
      <c r="Q9" s="80" t="s">
        <v>310</v>
      </c>
      <c r="R9" s="80" t="s">
        <v>10</v>
      </c>
      <c r="S9" s="82"/>
      <c r="T9" s="80" t="s">
        <v>11</v>
      </c>
      <c r="U9" s="304" t="s">
        <v>13</v>
      </c>
      <c r="V9" s="83" t="s">
        <v>209</v>
      </c>
      <c r="AA9" s="78"/>
    </row>
    <row r="10" spans="1:27">
      <c r="A10" s="46" t="s">
        <v>40</v>
      </c>
      <c r="B10" s="47">
        <v>30793</v>
      </c>
      <c r="C10" s="75">
        <v>0.37678339818417639</v>
      </c>
      <c r="D10" s="47">
        <v>37291</v>
      </c>
      <c r="E10" s="48">
        <v>0.3639495617887607</v>
      </c>
      <c r="F10" s="47">
        <v>34837</v>
      </c>
      <c r="G10" s="48">
        <v>0.36390130781765762</v>
      </c>
      <c r="H10" s="47">
        <v>2454</v>
      </c>
      <c r="I10" s="48">
        <v>0.36463595839524515</v>
      </c>
      <c r="J10" s="47">
        <v>7122</v>
      </c>
      <c r="K10" s="47">
        <v>630</v>
      </c>
      <c r="L10" s="47">
        <v>7752</v>
      </c>
      <c r="M10" s="47">
        <v>27603</v>
      </c>
      <c r="N10" s="47">
        <v>1816</v>
      </c>
      <c r="O10" s="47">
        <v>29419</v>
      </c>
      <c r="P10" s="47">
        <v>112</v>
      </c>
      <c r="Q10" s="47">
        <v>8</v>
      </c>
      <c r="R10" s="47">
        <v>120</v>
      </c>
      <c r="S10" s="49"/>
      <c r="T10" s="47">
        <v>6498</v>
      </c>
      <c r="U10" s="99">
        <v>21.102198551618876</v>
      </c>
      <c r="V10" s="50">
        <v>39</v>
      </c>
    </row>
    <row r="11" spans="1:27">
      <c r="A11" s="46" t="s">
        <v>100</v>
      </c>
      <c r="B11" s="47">
        <v>15270</v>
      </c>
      <c r="C11" s="75">
        <v>0.18684384406431245</v>
      </c>
      <c r="D11" s="47">
        <v>20039</v>
      </c>
      <c r="E11" s="48">
        <v>0.19557494485760574</v>
      </c>
      <c r="F11" s="47">
        <v>18841</v>
      </c>
      <c r="G11" s="48">
        <v>0.1968098441482472</v>
      </c>
      <c r="H11" s="47">
        <v>1198</v>
      </c>
      <c r="I11" s="48">
        <v>0.17800891530460625</v>
      </c>
      <c r="J11" s="47">
        <v>4428</v>
      </c>
      <c r="K11" s="47">
        <v>341</v>
      </c>
      <c r="L11" s="47">
        <v>4769</v>
      </c>
      <c r="M11" s="47">
        <v>14329</v>
      </c>
      <c r="N11" s="47">
        <v>854</v>
      </c>
      <c r="O11" s="47">
        <v>15183</v>
      </c>
      <c r="P11" s="47">
        <v>84</v>
      </c>
      <c r="Q11" s="47">
        <v>3</v>
      </c>
      <c r="R11" s="47">
        <v>87</v>
      </c>
      <c r="S11" s="49"/>
      <c r="T11" s="47">
        <v>4769</v>
      </c>
      <c r="U11" s="99">
        <v>31.231172233136874</v>
      </c>
      <c r="V11" s="50">
        <v>22</v>
      </c>
    </row>
    <row r="12" spans="1:27">
      <c r="A12" s="46" t="s">
        <v>41</v>
      </c>
      <c r="B12" s="47">
        <v>7475</v>
      </c>
      <c r="C12" s="75">
        <v>9.1464160732202732E-2</v>
      </c>
      <c r="D12" s="47">
        <v>9384</v>
      </c>
      <c r="E12" s="48">
        <v>9.1585173039761075E-2</v>
      </c>
      <c r="F12" s="47">
        <v>9088</v>
      </c>
      <c r="G12" s="48">
        <v>9.4931684285296455E-2</v>
      </c>
      <c r="H12" s="47">
        <v>296</v>
      </c>
      <c r="I12" s="48">
        <v>4.3982169390787522E-2</v>
      </c>
      <c r="J12" s="47">
        <v>4021</v>
      </c>
      <c r="K12" s="47">
        <v>144</v>
      </c>
      <c r="L12" s="47">
        <v>4165</v>
      </c>
      <c r="M12" s="47">
        <v>5038</v>
      </c>
      <c r="N12" s="47">
        <v>152</v>
      </c>
      <c r="O12" s="47">
        <v>5190</v>
      </c>
      <c r="P12" s="47">
        <v>29</v>
      </c>
      <c r="Q12" s="47">
        <v>0</v>
      </c>
      <c r="R12" s="47">
        <v>29</v>
      </c>
      <c r="S12" s="49"/>
      <c r="T12" s="47">
        <v>1909</v>
      </c>
      <c r="U12" s="99">
        <v>25.538461538461533</v>
      </c>
      <c r="V12" s="50">
        <v>13</v>
      </c>
    </row>
    <row r="13" spans="1:27">
      <c r="A13" s="46" t="s">
        <v>43</v>
      </c>
      <c r="B13" s="47">
        <v>8689</v>
      </c>
      <c r="C13" s="75">
        <v>0.10631867459559993</v>
      </c>
      <c r="D13" s="47">
        <v>10424</v>
      </c>
      <c r="E13" s="48">
        <v>0.10173527746872012</v>
      </c>
      <c r="F13" s="47">
        <v>9789</v>
      </c>
      <c r="G13" s="48">
        <v>0.10225420966865834</v>
      </c>
      <c r="H13" s="47">
        <v>635</v>
      </c>
      <c r="I13" s="48">
        <v>9.4353640416047546E-2</v>
      </c>
      <c r="J13" s="47">
        <v>2384</v>
      </c>
      <c r="K13" s="47">
        <v>262</v>
      </c>
      <c r="L13" s="47">
        <v>2646</v>
      </c>
      <c r="M13" s="47">
        <v>7386</v>
      </c>
      <c r="N13" s="47">
        <v>370</v>
      </c>
      <c r="O13" s="47">
        <v>7756</v>
      </c>
      <c r="P13" s="47">
        <v>19</v>
      </c>
      <c r="Q13" s="47">
        <v>3</v>
      </c>
      <c r="R13" s="47">
        <v>22</v>
      </c>
      <c r="S13" s="49"/>
      <c r="T13" s="47">
        <v>1735</v>
      </c>
      <c r="U13" s="99">
        <v>19.967775348141338</v>
      </c>
      <c r="V13" s="50">
        <v>14</v>
      </c>
    </row>
    <row r="14" spans="1:27">
      <c r="A14" s="46" t="s">
        <v>42</v>
      </c>
      <c r="B14" s="47">
        <v>8558</v>
      </c>
      <c r="C14" s="75">
        <v>0.104715757531263</v>
      </c>
      <c r="D14" s="47">
        <v>12879</v>
      </c>
      <c r="E14" s="48">
        <v>0.12569537975054165</v>
      </c>
      <c r="F14" s="47">
        <v>11727</v>
      </c>
      <c r="G14" s="48">
        <v>0.12249822420925083</v>
      </c>
      <c r="H14" s="47">
        <v>1152</v>
      </c>
      <c r="I14" s="48">
        <v>0.1711738484398217</v>
      </c>
      <c r="J14" s="47">
        <v>1887</v>
      </c>
      <c r="K14" s="47">
        <v>369</v>
      </c>
      <c r="L14" s="47">
        <v>2256</v>
      </c>
      <c r="M14" s="47">
        <v>9803</v>
      </c>
      <c r="N14" s="47">
        <v>781</v>
      </c>
      <c r="O14" s="47">
        <v>10584</v>
      </c>
      <c r="P14" s="47">
        <v>37</v>
      </c>
      <c r="Q14" s="47">
        <v>2</v>
      </c>
      <c r="R14" s="47">
        <v>39</v>
      </c>
      <c r="S14" s="49"/>
      <c r="T14" s="47">
        <v>4321</v>
      </c>
      <c r="U14" s="99">
        <v>50.490768871231609</v>
      </c>
      <c r="V14" s="50">
        <v>19</v>
      </c>
    </row>
    <row r="15" spans="1:27">
      <c r="A15" s="46" t="s">
        <v>44</v>
      </c>
      <c r="B15" s="47">
        <v>10941</v>
      </c>
      <c r="C15" s="75">
        <v>0.1338741648924455</v>
      </c>
      <c r="D15" s="47">
        <v>12445</v>
      </c>
      <c r="E15" s="95">
        <v>0.12145966309461069</v>
      </c>
      <c r="F15" s="47">
        <v>11450</v>
      </c>
      <c r="G15" s="48">
        <v>0.11960472987088956</v>
      </c>
      <c r="H15" s="47">
        <v>995</v>
      </c>
      <c r="I15" s="48">
        <v>0.14784546805349183</v>
      </c>
      <c r="J15" s="47">
        <v>2216</v>
      </c>
      <c r="K15" s="47">
        <v>303</v>
      </c>
      <c r="L15" s="47">
        <v>2519</v>
      </c>
      <c r="M15" s="47">
        <v>9209</v>
      </c>
      <c r="N15" s="47">
        <v>691</v>
      </c>
      <c r="O15" s="47">
        <v>9900</v>
      </c>
      <c r="P15" s="47">
        <v>25</v>
      </c>
      <c r="Q15" s="47">
        <v>1</v>
      </c>
      <c r="R15" s="47">
        <v>26</v>
      </c>
      <c r="S15" s="49"/>
      <c r="T15" s="47">
        <v>1504</v>
      </c>
      <c r="U15" s="99">
        <v>13.746458276208751</v>
      </c>
      <c r="V15" s="50">
        <v>19</v>
      </c>
    </row>
    <row r="16" spans="1:27" s="76" customFormat="1" ht="16.5" customHeight="1">
      <c r="A16" s="84" t="s">
        <v>39</v>
      </c>
      <c r="B16" s="305">
        <v>81726</v>
      </c>
      <c r="C16" s="372">
        <v>1</v>
      </c>
      <c r="D16" s="305">
        <v>102462</v>
      </c>
      <c r="E16" s="372">
        <v>1</v>
      </c>
      <c r="F16" s="305">
        <v>95732</v>
      </c>
      <c r="G16" s="372">
        <v>0.99999999999999989</v>
      </c>
      <c r="H16" s="305">
        <v>6730</v>
      </c>
      <c r="I16" s="372">
        <v>0.99999999999999989</v>
      </c>
      <c r="J16" s="305">
        <v>22058</v>
      </c>
      <c r="K16" s="305">
        <v>2049</v>
      </c>
      <c r="L16" s="305">
        <v>24107</v>
      </c>
      <c r="M16" s="305">
        <v>73368</v>
      </c>
      <c r="N16" s="305">
        <v>4664</v>
      </c>
      <c r="O16" s="305">
        <v>78032</v>
      </c>
      <c r="P16" s="305">
        <v>306</v>
      </c>
      <c r="Q16" s="305">
        <v>17</v>
      </c>
      <c r="R16" s="305">
        <v>323</v>
      </c>
      <c r="S16" s="305">
        <v>0</v>
      </c>
      <c r="T16" s="305">
        <v>20736</v>
      </c>
      <c r="U16" s="99">
        <v>25.372586447397399</v>
      </c>
      <c r="V16" s="305">
        <v>126</v>
      </c>
    </row>
    <row r="17" spans="1:22" s="77" customFormat="1" ht="27.75" customHeight="1">
      <c r="A17" s="87" t="s">
        <v>497</v>
      </c>
      <c r="B17" s="88"/>
      <c r="C17" s="306"/>
      <c r="D17" s="89"/>
      <c r="E17" s="89"/>
      <c r="F17" s="90">
        <v>0.93431711268567863</v>
      </c>
      <c r="G17" s="90"/>
      <c r="H17" s="90">
        <v>6.5682887314321411E-2</v>
      </c>
      <c r="I17" s="90"/>
      <c r="J17" s="89"/>
      <c r="K17" s="89"/>
      <c r="L17" s="90">
        <v>0.23527746872011088</v>
      </c>
      <c r="M17" s="90"/>
      <c r="N17" s="90"/>
      <c r="O17" s="90">
        <v>0.76157014307743354</v>
      </c>
      <c r="P17" s="90"/>
      <c r="Q17" s="90"/>
      <c r="R17" s="90">
        <v>3.1523882024555444E-3</v>
      </c>
      <c r="S17" s="85"/>
      <c r="T17" s="86"/>
      <c r="U17" s="85"/>
      <c r="V17" s="86"/>
    </row>
    <row r="18" spans="1:22" s="237" customFormat="1"/>
    <row r="19" spans="1:22" s="237" customFormat="1" ht="15">
      <c r="A19" s="365" t="s">
        <v>587</v>
      </c>
      <c r="T19" s="367"/>
      <c r="U19" s="368"/>
    </row>
    <row r="20" spans="1:22" s="237" customFormat="1"/>
    <row r="21" spans="1:22" s="237" customFormat="1" ht="15">
      <c r="A21" s="365" t="s">
        <v>602</v>
      </c>
    </row>
    <row r="22" spans="1:22" s="237" customFormat="1" ht="15">
      <c r="A22" s="237" t="s">
        <v>588</v>
      </c>
      <c r="D22" s="369"/>
      <c r="T22" s="370"/>
    </row>
    <row r="23" spans="1:22" s="237" customFormat="1" ht="15">
      <c r="A23" s="365" t="s">
        <v>589</v>
      </c>
    </row>
    <row r="24" spans="1:22" s="237" customFormat="1" ht="15">
      <c r="A24" s="365" t="s">
        <v>603</v>
      </c>
    </row>
    <row r="25" spans="1:22" s="237" customFormat="1" ht="15">
      <c r="A25" s="365" t="s">
        <v>604</v>
      </c>
    </row>
    <row r="26" spans="1:22" s="237" customFormat="1" ht="15">
      <c r="A26" s="365" t="s">
        <v>590</v>
      </c>
    </row>
    <row r="27" spans="1:22" s="237" customFormat="1" ht="15">
      <c r="A27" s="237" t="s">
        <v>591</v>
      </c>
    </row>
    <row r="28" spans="1:22" s="237" customFormat="1" ht="15">
      <c r="A28" s="237" t="s">
        <v>592</v>
      </c>
    </row>
    <row r="29" spans="1:22" s="237" customFormat="1" ht="15">
      <c r="A29" s="237" t="s">
        <v>593</v>
      </c>
    </row>
    <row r="30" spans="1:22" s="237" customFormat="1" ht="15">
      <c r="A30" s="237" t="s">
        <v>619</v>
      </c>
    </row>
    <row r="31" spans="1:22" s="237" customFormat="1" ht="15">
      <c r="A31" s="237" t="s">
        <v>594</v>
      </c>
    </row>
  </sheetData>
  <mergeCells count="6">
    <mergeCell ref="T8:V8"/>
    <mergeCell ref="J8:L8"/>
    <mergeCell ref="M8:O8"/>
    <mergeCell ref="P8:R8"/>
    <mergeCell ref="A4:O4"/>
    <mergeCell ref="A5:O5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  <cfRule type="dataBar" priority="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{777D7E49-0814-467B-B4C2-31CD1CD42FB1}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  <cfRule type="dataBar" priority="8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{7AD22F8D-DF4F-4E44-B30A-125E6971A691}</x14:id>
        </ext>
      </extLst>
    </cfRule>
  </conditionalFormatting>
  <conditionalFormatting sqref="U10:U16">
    <cfRule type="cellIs" dxfId="0" priority="22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777D7E49-0814-467B-B4C2-31CD1CD42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7AD22F8D-DF4F-4E44-B30A-125E6971A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>
    <tabColor theme="0"/>
  </sheetPr>
  <dimension ref="A4:T166"/>
  <sheetViews>
    <sheetView topLeftCell="A88" zoomScaleNormal="100" workbookViewId="0">
      <selection activeCell="A9" sqref="A9"/>
    </sheetView>
  </sheetViews>
  <sheetFormatPr baseColWidth="10" defaultColWidth="11.42578125" defaultRowHeight="12"/>
  <cols>
    <col min="1" max="1" width="30.42578125" style="46" customWidth="1"/>
    <col min="2" max="2" width="13.42578125" style="46" customWidth="1"/>
    <col min="3" max="3" width="13" style="46" customWidth="1"/>
    <col min="4" max="4" width="14" style="46" customWidth="1"/>
    <col min="5" max="5" width="11.7109375" style="46" bestFit="1" customWidth="1"/>
    <col min="6" max="6" width="11.140625" style="46" customWidth="1"/>
    <col min="7" max="7" width="13.42578125" style="46" customWidth="1"/>
    <col min="8" max="8" width="13.7109375" style="46" customWidth="1"/>
    <col min="9" max="16384" width="11.42578125" style="46"/>
  </cols>
  <sheetData>
    <row r="4" spans="1:13">
      <c r="A4" s="427" t="s">
        <v>539</v>
      </c>
      <c r="B4" s="427"/>
      <c r="C4" s="427"/>
      <c r="D4" s="427"/>
      <c r="E4" s="427"/>
      <c r="F4" s="427"/>
      <c r="G4" s="427"/>
      <c r="H4" s="427"/>
      <c r="I4" s="427"/>
      <c r="J4" s="280"/>
      <c r="K4" s="280"/>
      <c r="L4" s="280"/>
      <c r="M4" s="280"/>
    </row>
    <row r="5" spans="1:13">
      <c r="A5" s="427" t="s">
        <v>644</v>
      </c>
      <c r="B5" s="427"/>
      <c r="C5" s="427"/>
      <c r="D5" s="427"/>
      <c r="E5" s="427"/>
      <c r="F5" s="427"/>
      <c r="G5" s="427"/>
      <c r="H5" s="427"/>
      <c r="I5" s="427"/>
      <c r="J5" s="280"/>
      <c r="K5" s="280"/>
      <c r="L5" s="280"/>
      <c r="M5" s="280"/>
    </row>
    <row r="7" spans="1:13">
      <c r="A7" s="431" t="s">
        <v>238</v>
      </c>
      <c r="B7" s="432"/>
      <c r="C7" s="432"/>
      <c r="D7" s="432"/>
      <c r="E7" s="432"/>
      <c r="F7" s="432"/>
      <c r="G7" s="432"/>
      <c r="H7" s="432"/>
    </row>
    <row r="8" spans="1:13" ht="29.25" customHeight="1" thickBot="1">
      <c r="A8" s="282" t="s">
        <v>236</v>
      </c>
      <c r="B8" s="282" t="s">
        <v>6</v>
      </c>
      <c r="C8" s="282" t="s">
        <v>237</v>
      </c>
      <c r="D8" s="282" t="s">
        <v>242</v>
      </c>
      <c r="E8" s="282" t="s">
        <v>243</v>
      </c>
      <c r="F8" s="282" t="s">
        <v>49</v>
      </c>
      <c r="G8" s="282" t="s">
        <v>11</v>
      </c>
      <c r="H8" s="283" t="s">
        <v>244</v>
      </c>
      <c r="I8" s="283" t="s">
        <v>584</v>
      </c>
    </row>
    <row r="9" spans="1:13">
      <c r="A9" s="46" t="s">
        <v>80</v>
      </c>
      <c r="B9" s="47">
        <v>1246</v>
      </c>
      <c r="C9" s="47">
        <v>1874</v>
      </c>
      <c r="D9" s="93">
        <v>445</v>
      </c>
      <c r="E9" s="93">
        <v>1424</v>
      </c>
      <c r="F9" s="47">
        <v>5</v>
      </c>
      <c r="G9" s="47">
        <v>628</v>
      </c>
      <c r="H9" s="285">
        <v>0.5040128410914928</v>
      </c>
      <c r="I9" s="47" t="s">
        <v>194</v>
      </c>
    </row>
    <row r="10" spans="1:13">
      <c r="A10" s="46" t="s">
        <v>106</v>
      </c>
      <c r="B10" s="47">
        <v>100</v>
      </c>
      <c r="C10" s="47">
        <v>155</v>
      </c>
      <c r="D10" s="93">
        <v>60</v>
      </c>
      <c r="E10" s="93">
        <v>95</v>
      </c>
      <c r="F10" s="47">
        <v>0</v>
      </c>
      <c r="G10" s="47">
        <v>55</v>
      </c>
      <c r="H10" s="285">
        <v>0.55000000000000004</v>
      </c>
      <c r="I10" s="47" t="s">
        <v>193</v>
      </c>
    </row>
    <row r="11" spans="1:13">
      <c r="A11" s="46" t="s">
        <v>145</v>
      </c>
      <c r="B11" s="47">
        <v>247</v>
      </c>
      <c r="C11" s="47">
        <v>243</v>
      </c>
      <c r="D11" s="93">
        <v>96</v>
      </c>
      <c r="E11" s="93">
        <v>146</v>
      </c>
      <c r="F11" s="47">
        <v>1</v>
      </c>
      <c r="G11" s="47" t="s">
        <v>647</v>
      </c>
      <c r="H11" s="285" t="s">
        <v>647</v>
      </c>
      <c r="I11" s="47" t="s">
        <v>194</v>
      </c>
    </row>
    <row r="12" spans="1:13">
      <c r="A12" s="46" t="s">
        <v>179</v>
      </c>
      <c r="B12" s="47">
        <v>305</v>
      </c>
      <c r="C12" s="47">
        <v>205</v>
      </c>
      <c r="D12" s="93">
        <v>58</v>
      </c>
      <c r="E12" s="93">
        <v>147</v>
      </c>
      <c r="F12" s="47">
        <v>0</v>
      </c>
      <c r="G12" s="47" t="s">
        <v>647</v>
      </c>
      <c r="H12" s="285" t="s">
        <v>647</v>
      </c>
      <c r="I12" s="47" t="s">
        <v>194</v>
      </c>
    </row>
    <row r="13" spans="1:13">
      <c r="A13" s="46" t="s">
        <v>173</v>
      </c>
      <c r="B13" s="47">
        <v>128</v>
      </c>
      <c r="C13" s="47">
        <v>164</v>
      </c>
      <c r="D13" s="93">
        <v>60</v>
      </c>
      <c r="E13" s="93">
        <v>104</v>
      </c>
      <c r="F13" s="47">
        <v>0</v>
      </c>
      <c r="G13" s="47">
        <v>36</v>
      </c>
      <c r="H13" s="285">
        <v>0.28125</v>
      </c>
      <c r="I13" s="47" t="s">
        <v>194</v>
      </c>
    </row>
    <row r="14" spans="1:13">
      <c r="A14" s="46" t="s">
        <v>176</v>
      </c>
      <c r="B14" s="47">
        <v>156</v>
      </c>
      <c r="C14" s="47">
        <v>160</v>
      </c>
      <c r="D14" s="93">
        <v>44</v>
      </c>
      <c r="E14" s="93">
        <v>116</v>
      </c>
      <c r="F14" s="47">
        <v>0</v>
      </c>
      <c r="G14" s="47">
        <v>4</v>
      </c>
      <c r="H14" s="285">
        <v>2.564102564102564E-2</v>
      </c>
      <c r="I14" s="47" t="s">
        <v>194</v>
      </c>
    </row>
    <row r="15" spans="1:13">
      <c r="A15" s="278" t="s">
        <v>10</v>
      </c>
      <c r="B15" s="286">
        <v>2182</v>
      </c>
      <c r="C15" s="286">
        <v>2801</v>
      </c>
      <c r="D15" s="286">
        <v>763</v>
      </c>
      <c r="E15" s="286">
        <v>2032</v>
      </c>
      <c r="F15" s="286">
        <v>6</v>
      </c>
      <c r="G15" s="286">
        <v>619</v>
      </c>
      <c r="H15" s="287"/>
    </row>
    <row r="16" spans="1:13">
      <c r="A16" s="433" t="s">
        <v>240</v>
      </c>
      <c r="B16" s="434"/>
      <c r="C16" s="434"/>
      <c r="D16" s="434"/>
      <c r="E16" s="434"/>
      <c r="F16" s="434"/>
      <c r="G16" s="434"/>
      <c r="H16" s="434"/>
    </row>
    <row r="17" spans="1:9" ht="24.75" thickBot="1">
      <c r="A17" s="282" t="s">
        <v>239</v>
      </c>
      <c r="B17" s="282" t="s">
        <v>6</v>
      </c>
      <c r="C17" s="282" t="s">
        <v>237</v>
      </c>
      <c r="D17" s="282" t="s">
        <v>242</v>
      </c>
      <c r="E17" s="282" t="s">
        <v>243</v>
      </c>
      <c r="F17" s="282" t="s">
        <v>49</v>
      </c>
      <c r="G17" s="282" t="s">
        <v>11</v>
      </c>
      <c r="H17" s="283" t="s">
        <v>244</v>
      </c>
      <c r="I17" s="283" t="s">
        <v>584</v>
      </c>
    </row>
    <row r="18" spans="1:9">
      <c r="A18" s="46" t="s">
        <v>63</v>
      </c>
      <c r="B18" s="47">
        <v>12</v>
      </c>
      <c r="C18" s="47">
        <v>7</v>
      </c>
      <c r="D18" s="93">
        <v>5</v>
      </c>
      <c r="E18" s="93">
        <v>2</v>
      </c>
      <c r="F18" s="47">
        <v>0</v>
      </c>
      <c r="G18" s="47" t="s">
        <v>647</v>
      </c>
      <c r="H18" s="48" t="s">
        <v>647</v>
      </c>
      <c r="I18" s="47" t="s">
        <v>194</v>
      </c>
    </row>
    <row r="19" spans="1:9">
      <c r="A19" s="46" t="s">
        <v>70</v>
      </c>
      <c r="B19" s="47">
        <v>105</v>
      </c>
      <c r="C19" s="47">
        <v>156</v>
      </c>
      <c r="D19" s="93">
        <v>32</v>
      </c>
      <c r="E19" s="93">
        <v>122</v>
      </c>
      <c r="F19" s="47">
        <v>2</v>
      </c>
      <c r="G19" s="47">
        <v>51</v>
      </c>
      <c r="H19" s="48">
        <v>0.48571428571428571</v>
      </c>
      <c r="I19" s="47" t="s">
        <v>194</v>
      </c>
    </row>
    <row r="20" spans="1:9">
      <c r="A20" s="46" t="s">
        <v>570</v>
      </c>
      <c r="B20" s="47">
        <v>80</v>
      </c>
      <c r="C20" s="47">
        <v>170</v>
      </c>
      <c r="D20" s="93">
        <v>38</v>
      </c>
      <c r="E20" s="93">
        <v>132</v>
      </c>
      <c r="F20" s="47">
        <v>0</v>
      </c>
      <c r="G20" s="47">
        <v>90</v>
      </c>
      <c r="H20" s="48">
        <v>1.125</v>
      </c>
      <c r="I20" s="47" t="s">
        <v>194</v>
      </c>
    </row>
    <row r="21" spans="1:9">
      <c r="A21" s="46" t="s">
        <v>87</v>
      </c>
      <c r="B21" s="47">
        <v>18</v>
      </c>
      <c r="C21" s="47">
        <v>50</v>
      </c>
      <c r="D21" s="93">
        <v>28</v>
      </c>
      <c r="E21" s="93">
        <v>22</v>
      </c>
      <c r="F21" s="47">
        <v>0</v>
      </c>
      <c r="G21" s="47">
        <v>32</v>
      </c>
      <c r="H21" s="48">
        <v>1.7777777777777777</v>
      </c>
      <c r="I21" s="47" t="s">
        <v>194</v>
      </c>
    </row>
    <row r="22" spans="1:9">
      <c r="A22" s="46" t="s">
        <v>88</v>
      </c>
      <c r="B22" s="47">
        <v>28</v>
      </c>
      <c r="C22" s="47">
        <v>52</v>
      </c>
      <c r="D22" s="93">
        <v>16</v>
      </c>
      <c r="E22" s="93">
        <v>35</v>
      </c>
      <c r="F22" s="47">
        <v>1</v>
      </c>
      <c r="G22" s="47">
        <v>24</v>
      </c>
      <c r="H22" s="48">
        <v>0.8571428571428571</v>
      </c>
      <c r="I22" s="47" t="s">
        <v>194</v>
      </c>
    </row>
    <row r="23" spans="1:9">
      <c r="A23" s="46" t="s">
        <v>91</v>
      </c>
      <c r="B23" s="47">
        <v>120</v>
      </c>
      <c r="C23" s="47">
        <v>127</v>
      </c>
      <c r="D23" s="93">
        <v>58</v>
      </c>
      <c r="E23" s="93">
        <v>69</v>
      </c>
      <c r="F23" s="47">
        <v>0</v>
      </c>
      <c r="G23" s="47">
        <v>7</v>
      </c>
      <c r="H23" s="48">
        <v>5.8333333333333334E-2</v>
      </c>
      <c r="I23" s="47" t="s">
        <v>192</v>
      </c>
    </row>
    <row r="24" spans="1:9">
      <c r="A24" s="46" t="s">
        <v>95</v>
      </c>
      <c r="B24" s="47">
        <v>0</v>
      </c>
      <c r="C24" s="47">
        <v>0</v>
      </c>
      <c r="D24" s="93">
        <v>0</v>
      </c>
      <c r="E24" s="93">
        <v>0</v>
      </c>
      <c r="F24" s="47">
        <v>0</v>
      </c>
      <c r="G24" s="47" t="s">
        <v>647</v>
      </c>
      <c r="H24" s="48" t="s">
        <v>647</v>
      </c>
      <c r="I24" s="47" t="s">
        <v>192</v>
      </c>
    </row>
    <row r="25" spans="1:9">
      <c r="A25" s="46" t="s">
        <v>107</v>
      </c>
      <c r="B25" s="47">
        <v>52</v>
      </c>
      <c r="C25" s="47">
        <v>1</v>
      </c>
      <c r="D25" s="93">
        <v>0</v>
      </c>
      <c r="E25" s="93">
        <v>1</v>
      </c>
      <c r="F25" s="47">
        <v>0</v>
      </c>
      <c r="G25" s="47" t="s">
        <v>647</v>
      </c>
      <c r="H25" s="48" t="s">
        <v>647</v>
      </c>
      <c r="I25" s="47" t="s">
        <v>194</v>
      </c>
    </row>
    <row r="26" spans="1:9">
      <c r="A26" s="46" t="s">
        <v>108</v>
      </c>
      <c r="B26" s="47">
        <v>112</v>
      </c>
      <c r="C26" s="47">
        <v>2</v>
      </c>
      <c r="D26" s="93">
        <v>0</v>
      </c>
      <c r="E26" s="93">
        <v>2</v>
      </c>
      <c r="F26" s="47">
        <v>0</v>
      </c>
      <c r="G26" s="47" t="s">
        <v>647</v>
      </c>
      <c r="H26" s="48" t="s">
        <v>647</v>
      </c>
      <c r="I26" s="47" t="s">
        <v>194</v>
      </c>
    </row>
    <row r="27" spans="1:9">
      <c r="A27" s="46" t="s">
        <v>574</v>
      </c>
      <c r="B27" s="47">
        <v>0</v>
      </c>
      <c r="C27" s="47">
        <v>0</v>
      </c>
      <c r="D27" s="93">
        <v>0</v>
      </c>
      <c r="E27" s="93">
        <v>0</v>
      </c>
      <c r="F27" s="47">
        <v>0</v>
      </c>
      <c r="G27" s="47" t="s">
        <v>647</v>
      </c>
      <c r="H27" s="48" t="s">
        <v>647</v>
      </c>
      <c r="I27" s="47" t="s">
        <v>194</v>
      </c>
    </row>
    <row r="28" spans="1:9">
      <c r="A28" s="46" t="s">
        <v>110</v>
      </c>
      <c r="B28" s="47">
        <v>20</v>
      </c>
      <c r="C28" s="47">
        <v>13</v>
      </c>
      <c r="D28" s="93">
        <v>5</v>
      </c>
      <c r="E28" s="93">
        <v>5</v>
      </c>
      <c r="F28" s="47">
        <v>3</v>
      </c>
      <c r="G28" s="47" t="s">
        <v>647</v>
      </c>
      <c r="H28" s="48" t="s">
        <v>647</v>
      </c>
      <c r="I28" s="47" t="s">
        <v>194</v>
      </c>
    </row>
    <row r="29" spans="1:9">
      <c r="A29" s="46" t="s">
        <v>113</v>
      </c>
      <c r="B29" s="47">
        <v>0</v>
      </c>
      <c r="C29" s="47">
        <v>0</v>
      </c>
      <c r="D29" s="93">
        <v>0</v>
      </c>
      <c r="E29" s="93">
        <v>0</v>
      </c>
      <c r="F29" s="47">
        <v>0</v>
      </c>
      <c r="G29" s="47" t="s">
        <v>647</v>
      </c>
      <c r="H29" s="48" t="s">
        <v>647</v>
      </c>
      <c r="I29" s="47" t="s">
        <v>194</v>
      </c>
    </row>
    <row r="30" spans="1:9">
      <c r="A30" s="46" t="s">
        <v>114</v>
      </c>
      <c r="B30" s="47">
        <v>30</v>
      </c>
      <c r="C30" s="47">
        <v>23</v>
      </c>
      <c r="D30" s="93">
        <v>10</v>
      </c>
      <c r="E30" s="93">
        <v>13</v>
      </c>
      <c r="F30" s="47">
        <v>0</v>
      </c>
      <c r="G30" s="47" t="s">
        <v>647</v>
      </c>
      <c r="H30" s="48" t="s">
        <v>647</v>
      </c>
      <c r="I30" s="47" t="s">
        <v>194</v>
      </c>
    </row>
    <row r="31" spans="1:9">
      <c r="A31" s="46" t="s">
        <v>115</v>
      </c>
      <c r="B31" s="47">
        <v>0</v>
      </c>
      <c r="C31" s="47">
        <v>0</v>
      </c>
      <c r="D31" s="93">
        <v>0</v>
      </c>
      <c r="E31" s="93">
        <v>0</v>
      </c>
      <c r="F31" s="47">
        <v>0</v>
      </c>
      <c r="G31" s="47" t="s">
        <v>647</v>
      </c>
      <c r="H31" s="48" t="s">
        <v>647</v>
      </c>
      <c r="I31" s="47" t="s">
        <v>194</v>
      </c>
    </row>
    <row r="32" spans="1:9">
      <c r="A32" s="46" t="s">
        <v>120</v>
      </c>
      <c r="B32" s="47">
        <v>1121</v>
      </c>
      <c r="C32" s="47">
        <v>999</v>
      </c>
      <c r="D32" s="93">
        <v>263</v>
      </c>
      <c r="E32" s="93">
        <v>736</v>
      </c>
      <c r="F32" s="47">
        <v>0</v>
      </c>
      <c r="G32" s="47" t="s">
        <v>647</v>
      </c>
      <c r="H32" s="48" t="s">
        <v>647</v>
      </c>
      <c r="I32" s="47" t="s">
        <v>192</v>
      </c>
    </row>
    <row r="33" spans="1:13">
      <c r="A33" s="46" t="s">
        <v>124</v>
      </c>
      <c r="B33" s="47">
        <v>25</v>
      </c>
      <c r="C33" s="47">
        <v>73</v>
      </c>
      <c r="D33" s="93">
        <v>51</v>
      </c>
      <c r="E33" s="93">
        <v>22</v>
      </c>
      <c r="F33" s="47">
        <v>0</v>
      </c>
      <c r="G33" s="47">
        <v>48</v>
      </c>
      <c r="H33" s="48">
        <v>1.92</v>
      </c>
      <c r="I33" s="47" t="s">
        <v>194</v>
      </c>
    </row>
    <row r="34" spans="1:13">
      <c r="A34" s="46" t="s">
        <v>125</v>
      </c>
      <c r="B34" s="47">
        <v>50</v>
      </c>
      <c r="C34" s="47">
        <v>80</v>
      </c>
      <c r="D34" s="93">
        <v>28</v>
      </c>
      <c r="E34" s="93">
        <v>52</v>
      </c>
      <c r="F34" s="47">
        <v>0</v>
      </c>
      <c r="G34" s="47">
        <v>30</v>
      </c>
      <c r="H34" s="48">
        <v>0.6</v>
      </c>
      <c r="I34" s="47" t="s">
        <v>194</v>
      </c>
    </row>
    <row r="35" spans="1:13">
      <c r="A35" s="46" t="s">
        <v>127</v>
      </c>
      <c r="B35" s="47">
        <v>27</v>
      </c>
      <c r="C35" s="47">
        <v>85</v>
      </c>
      <c r="D35" s="93">
        <v>34</v>
      </c>
      <c r="E35" s="93">
        <v>51</v>
      </c>
      <c r="F35" s="47">
        <v>0</v>
      </c>
      <c r="G35" s="47">
        <v>58</v>
      </c>
      <c r="H35" s="48">
        <v>2.1481481481481484</v>
      </c>
      <c r="I35" s="47" t="s">
        <v>194</v>
      </c>
    </row>
    <row r="36" spans="1:13">
      <c r="A36" s="46" t="s">
        <v>129</v>
      </c>
      <c r="B36" s="47">
        <v>16</v>
      </c>
      <c r="C36" s="47">
        <v>22</v>
      </c>
      <c r="D36" s="93">
        <v>13</v>
      </c>
      <c r="E36" s="93">
        <v>9</v>
      </c>
      <c r="F36" s="47">
        <v>0</v>
      </c>
      <c r="G36" s="47">
        <v>6</v>
      </c>
      <c r="H36" s="48">
        <v>0.375</v>
      </c>
      <c r="I36" s="47" t="s">
        <v>194</v>
      </c>
    </row>
    <row r="37" spans="1:13">
      <c r="A37" s="46" t="s">
        <v>130</v>
      </c>
      <c r="B37" s="47">
        <v>36</v>
      </c>
      <c r="C37" s="47">
        <v>30</v>
      </c>
      <c r="D37" s="93">
        <v>14</v>
      </c>
      <c r="E37" s="93">
        <v>16</v>
      </c>
      <c r="F37" s="47">
        <v>0</v>
      </c>
      <c r="G37" s="47" t="s">
        <v>647</v>
      </c>
      <c r="H37" s="48" t="s">
        <v>647</v>
      </c>
      <c r="I37" s="47" t="s">
        <v>194</v>
      </c>
    </row>
    <row r="38" spans="1:13">
      <c r="A38" s="46" t="s">
        <v>134</v>
      </c>
      <c r="B38" s="47">
        <v>28</v>
      </c>
      <c r="C38" s="47">
        <v>23</v>
      </c>
      <c r="D38" s="93">
        <v>15</v>
      </c>
      <c r="E38" s="93">
        <v>8</v>
      </c>
      <c r="F38" s="47">
        <v>0</v>
      </c>
      <c r="G38" s="47" t="s">
        <v>647</v>
      </c>
      <c r="H38" s="48" t="s">
        <v>647</v>
      </c>
      <c r="I38" s="47" t="s">
        <v>194</v>
      </c>
    </row>
    <row r="39" spans="1:13">
      <c r="A39" s="46" t="s">
        <v>137</v>
      </c>
      <c r="B39" s="47">
        <v>18</v>
      </c>
      <c r="C39" s="47">
        <v>21</v>
      </c>
      <c r="D39" s="93">
        <v>14</v>
      </c>
      <c r="E39" s="93">
        <v>7</v>
      </c>
      <c r="F39" s="47">
        <v>0</v>
      </c>
      <c r="G39" s="47">
        <v>3</v>
      </c>
      <c r="H39" s="48">
        <v>0.16666666666666666</v>
      </c>
      <c r="I39" s="47" t="s">
        <v>194</v>
      </c>
    </row>
    <row r="40" spans="1:13">
      <c r="A40" s="46" t="s">
        <v>147</v>
      </c>
      <c r="B40" s="47">
        <v>376</v>
      </c>
      <c r="C40" s="47">
        <v>347</v>
      </c>
      <c r="D40" s="93">
        <v>136</v>
      </c>
      <c r="E40" s="93">
        <v>209</v>
      </c>
      <c r="F40" s="47">
        <v>2</v>
      </c>
      <c r="G40" s="47" t="s">
        <v>647</v>
      </c>
      <c r="H40" s="48" t="s">
        <v>647</v>
      </c>
      <c r="I40" s="47" t="s">
        <v>192</v>
      </c>
    </row>
    <row r="41" spans="1:13">
      <c r="A41" s="46" t="s">
        <v>162</v>
      </c>
      <c r="B41" s="47">
        <v>25</v>
      </c>
      <c r="C41" s="47">
        <v>20</v>
      </c>
      <c r="D41" s="93">
        <v>16</v>
      </c>
      <c r="E41" s="93">
        <v>4</v>
      </c>
      <c r="F41" s="47">
        <v>0</v>
      </c>
      <c r="G41" s="47" t="s">
        <v>647</v>
      </c>
      <c r="H41" s="48" t="s">
        <v>647</v>
      </c>
      <c r="I41" s="47" t="s">
        <v>194</v>
      </c>
    </row>
    <row r="42" spans="1:13">
      <c r="A42" s="46" t="s">
        <v>166</v>
      </c>
      <c r="B42" s="47">
        <v>1331</v>
      </c>
      <c r="C42" s="47">
        <v>1128</v>
      </c>
      <c r="D42" s="93">
        <v>352</v>
      </c>
      <c r="E42" s="93">
        <v>774</v>
      </c>
      <c r="F42" s="47">
        <v>2</v>
      </c>
      <c r="G42" s="47" t="s">
        <v>647</v>
      </c>
      <c r="H42" s="48" t="s">
        <v>647</v>
      </c>
      <c r="I42" s="47" t="s">
        <v>192</v>
      </c>
    </row>
    <row r="43" spans="1:13">
      <c r="A43" s="46" t="s">
        <v>185</v>
      </c>
      <c r="B43" s="47">
        <v>402</v>
      </c>
      <c r="C43" s="47">
        <v>463</v>
      </c>
      <c r="D43" s="93">
        <v>141</v>
      </c>
      <c r="E43" s="93">
        <v>321</v>
      </c>
      <c r="F43" s="47">
        <v>1</v>
      </c>
      <c r="G43" s="47">
        <v>61</v>
      </c>
      <c r="H43" s="48">
        <v>0.15174129353233831</v>
      </c>
      <c r="I43" s="47" t="s">
        <v>192</v>
      </c>
    </row>
    <row r="44" spans="1:13">
      <c r="A44" s="278" t="s">
        <v>10</v>
      </c>
      <c r="B44" s="286">
        <v>4032</v>
      </c>
      <c r="C44" s="286">
        <v>3892</v>
      </c>
      <c r="D44" s="286">
        <v>1269</v>
      </c>
      <c r="E44" s="286">
        <v>2612</v>
      </c>
      <c r="F44" s="286">
        <v>11</v>
      </c>
      <c r="G44" s="286">
        <v>410</v>
      </c>
      <c r="H44" s="281"/>
    </row>
    <row r="45" spans="1:13">
      <c r="A45" s="433" t="s">
        <v>245</v>
      </c>
      <c r="B45" s="434"/>
      <c r="C45" s="434"/>
      <c r="D45" s="434"/>
      <c r="E45" s="434"/>
      <c r="F45" s="434"/>
      <c r="G45" s="434"/>
      <c r="H45" s="434"/>
    </row>
    <row r="46" spans="1:13" ht="24.75" thickBot="1">
      <c r="A46" s="282" t="s">
        <v>239</v>
      </c>
      <c r="B46" s="282" t="s">
        <v>6</v>
      </c>
      <c r="C46" s="282" t="s">
        <v>237</v>
      </c>
      <c r="D46" s="282" t="s">
        <v>242</v>
      </c>
      <c r="E46" s="282" t="s">
        <v>243</v>
      </c>
      <c r="F46" s="282" t="s">
        <v>49</v>
      </c>
      <c r="G46" s="282" t="s">
        <v>11</v>
      </c>
      <c r="H46" s="283" t="s">
        <v>244</v>
      </c>
    </row>
    <row r="47" spans="1:13">
      <c r="A47" s="46" t="s">
        <v>71</v>
      </c>
      <c r="B47" s="50"/>
      <c r="C47" s="47">
        <v>6</v>
      </c>
      <c r="D47" s="93">
        <v>3</v>
      </c>
      <c r="E47" s="93">
        <v>3</v>
      </c>
      <c r="F47" s="47">
        <v>0</v>
      </c>
      <c r="G47" s="145"/>
      <c r="I47" s="145"/>
      <c r="J47" s="145"/>
      <c r="K47" s="145"/>
      <c r="L47" s="145"/>
      <c r="M47" s="145"/>
    </row>
    <row r="48" spans="1:13">
      <c r="A48" s="46" t="s">
        <v>72</v>
      </c>
      <c r="B48" s="50"/>
      <c r="C48" s="47">
        <v>1</v>
      </c>
      <c r="D48" s="93">
        <v>1</v>
      </c>
      <c r="E48" s="93">
        <v>0</v>
      </c>
      <c r="F48" s="47">
        <v>0</v>
      </c>
      <c r="G48" s="145"/>
      <c r="I48" s="145"/>
      <c r="J48" s="145"/>
      <c r="K48" s="145"/>
      <c r="L48" s="145"/>
      <c r="M48" s="145"/>
    </row>
    <row r="49" spans="1:13">
      <c r="A49" s="46" t="s">
        <v>64</v>
      </c>
      <c r="B49" s="50"/>
      <c r="C49" s="47">
        <v>0</v>
      </c>
      <c r="D49" s="93">
        <v>0</v>
      </c>
      <c r="E49" s="93">
        <v>0</v>
      </c>
      <c r="F49" s="47">
        <v>0</v>
      </c>
      <c r="G49" s="145"/>
      <c r="I49" s="145"/>
      <c r="J49" s="145"/>
      <c r="K49" s="145"/>
      <c r="L49" s="145"/>
    </row>
    <row r="50" spans="1:13">
      <c r="A50" s="46" t="s">
        <v>65</v>
      </c>
      <c r="B50" s="50"/>
      <c r="C50" s="47">
        <v>0</v>
      </c>
      <c r="D50" s="93">
        <v>0</v>
      </c>
      <c r="E50" s="93">
        <v>0</v>
      </c>
      <c r="F50" s="47">
        <v>0</v>
      </c>
      <c r="G50" s="145"/>
      <c r="I50" s="145"/>
      <c r="J50" s="145"/>
      <c r="K50" s="145"/>
      <c r="L50" s="145"/>
    </row>
    <row r="51" spans="1:13">
      <c r="A51" s="46" t="s">
        <v>66</v>
      </c>
      <c r="B51" s="50"/>
      <c r="C51" s="47">
        <v>1</v>
      </c>
      <c r="D51" s="93">
        <v>0</v>
      </c>
      <c r="E51" s="93">
        <v>1</v>
      </c>
      <c r="F51" s="47">
        <v>0</v>
      </c>
      <c r="G51" s="145"/>
      <c r="I51" s="145"/>
      <c r="J51" s="145"/>
      <c r="K51" s="145"/>
      <c r="L51" s="145"/>
    </row>
    <row r="52" spans="1:13">
      <c r="A52" s="46" t="s">
        <v>67</v>
      </c>
      <c r="B52" s="50"/>
      <c r="C52" s="47">
        <v>1</v>
      </c>
      <c r="D52" s="93">
        <v>1</v>
      </c>
      <c r="E52" s="93">
        <v>0</v>
      </c>
      <c r="F52" s="47">
        <v>0</v>
      </c>
      <c r="G52" s="145"/>
      <c r="I52" s="145"/>
      <c r="J52" s="145"/>
      <c r="K52" s="145"/>
      <c r="L52" s="145"/>
    </row>
    <row r="53" spans="1:13">
      <c r="A53" s="46" t="s">
        <v>68</v>
      </c>
      <c r="B53" s="50"/>
      <c r="C53" s="47">
        <v>0</v>
      </c>
      <c r="D53" s="93">
        <v>0</v>
      </c>
      <c r="E53" s="93">
        <v>0</v>
      </c>
      <c r="F53" s="47">
        <v>0</v>
      </c>
      <c r="G53" s="145"/>
      <c r="I53" s="145"/>
      <c r="J53" s="145"/>
      <c r="K53" s="145"/>
      <c r="L53" s="145"/>
    </row>
    <row r="54" spans="1:13">
      <c r="A54" s="46" t="s">
        <v>69</v>
      </c>
      <c r="B54" s="50"/>
      <c r="C54" s="47">
        <v>1</v>
      </c>
      <c r="D54" s="93">
        <v>0</v>
      </c>
      <c r="E54" s="93">
        <v>1</v>
      </c>
      <c r="F54" s="47">
        <v>0</v>
      </c>
      <c r="G54" s="145"/>
      <c r="I54" s="145"/>
      <c r="J54" s="145"/>
      <c r="K54" s="145"/>
      <c r="L54" s="145"/>
    </row>
    <row r="55" spans="1:13">
      <c r="A55" s="46" t="s">
        <v>92</v>
      </c>
      <c r="B55" s="50"/>
      <c r="C55" s="47">
        <v>0</v>
      </c>
      <c r="D55" s="93">
        <v>0</v>
      </c>
      <c r="E55" s="93">
        <v>0</v>
      </c>
      <c r="F55" s="47">
        <v>0</v>
      </c>
      <c r="G55" s="145"/>
      <c r="I55" s="145"/>
      <c r="J55" s="145"/>
      <c r="K55" s="145"/>
      <c r="L55" s="145"/>
      <c r="M55" s="145"/>
    </row>
    <row r="56" spans="1:13">
      <c r="A56" s="46" t="s">
        <v>93</v>
      </c>
      <c r="B56" s="50"/>
      <c r="C56" s="47">
        <v>0</v>
      </c>
      <c r="D56" s="93">
        <v>0</v>
      </c>
      <c r="E56" s="93">
        <v>0</v>
      </c>
      <c r="F56" s="47">
        <v>0</v>
      </c>
      <c r="G56" s="145"/>
      <c r="I56" s="145"/>
      <c r="J56" s="145"/>
      <c r="K56" s="145"/>
      <c r="L56" s="145"/>
    </row>
    <row r="57" spans="1:13">
      <c r="A57" s="46" t="s">
        <v>97</v>
      </c>
      <c r="B57" s="50"/>
      <c r="C57" s="47">
        <v>1</v>
      </c>
      <c r="D57" s="93">
        <v>0</v>
      </c>
      <c r="E57" s="93">
        <v>1</v>
      </c>
      <c r="F57" s="47">
        <v>0</v>
      </c>
      <c r="G57" s="145"/>
      <c r="I57" s="145"/>
      <c r="J57" s="145"/>
      <c r="K57" s="145"/>
      <c r="L57" s="145"/>
    </row>
    <row r="58" spans="1:13">
      <c r="A58" s="46" t="s">
        <v>73</v>
      </c>
      <c r="B58" s="50"/>
      <c r="C58" s="47">
        <v>0</v>
      </c>
      <c r="D58" s="93">
        <v>0</v>
      </c>
      <c r="E58" s="93">
        <v>0</v>
      </c>
      <c r="F58" s="47">
        <v>0</v>
      </c>
      <c r="G58" s="145"/>
      <c r="I58" s="145"/>
      <c r="J58" s="145"/>
      <c r="K58" s="145"/>
      <c r="L58" s="145"/>
      <c r="M58" s="145"/>
    </row>
    <row r="59" spans="1:13">
      <c r="A59" s="46" t="s">
        <v>74</v>
      </c>
      <c r="B59" s="50"/>
      <c r="C59" s="47">
        <v>0</v>
      </c>
      <c r="D59" s="93">
        <v>0</v>
      </c>
      <c r="E59" s="93">
        <v>0</v>
      </c>
      <c r="F59" s="47">
        <v>0</v>
      </c>
      <c r="G59" s="145"/>
      <c r="I59" s="145"/>
      <c r="J59" s="145"/>
      <c r="K59" s="145"/>
      <c r="L59" s="145"/>
      <c r="M59" s="145"/>
    </row>
    <row r="60" spans="1:13">
      <c r="A60" s="46" t="s">
        <v>75</v>
      </c>
      <c r="B60" s="50"/>
      <c r="C60" s="47">
        <v>0</v>
      </c>
      <c r="D60" s="93">
        <v>0</v>
      </c>
      <c r="E60" s="93">
        <v>0</v>
      </c>
      <c r="F60" s="47">
        <v>0</v>
      </c>
      <c r="G60" s="145"/>
      <c r="I60" s="145"/>
      <c r="J60" s="145"/>
      <c r="K60" s="145"/>
      <c r="L60" s="145"/>
    </row>
    <row r="61" spans="1:13">
      <c r="A61" s="46" t="s">
        <v>76</v>
      </c>
      <c r="B61" s="50"/>
      <c r="C61" s="47">
        <v>0</v>
      </c>
      <c r="D61" s="93">
        <v>0</v>
      </c>
      <c r="E61" s="93">
        <v>0</v>
      </c>
      <c r="F61" s="47">
        <v>0</v>
      </c>
      <c r="G61" s="145"/>
      <c r="I61" s="145"/>
      <c r="J61" s="145"/>
      <c r="K61" s="145"/>
      <c r="L61" s="145"/>
      <c r="M61" s="145"/>
    </row>
    <row r="62" spans="1:13">
      <c r="A62" s="46" t="s">
        <v>77</v>
      </c>
      <c r="B62" s="50"/>
      <c r="C62" s="47">
        <v>0</v>
      </c>
      <c r="D62" s="93">
        <v>0</v>
      </c>
      <c r="E62" s="93">
        <v>0</v>
      </c>
      <c r="F62" s="47">
        <v>0</v>
      </c>
      <c r="G62" s="145"/>
      <c r="I62" s="145"/>
      <c r="J62" s="145"/>
      <c r="K62" s="145"/>
      <c r="L62" s="145"/>
    </row>
    <row r="63" spans="1:13">
      <c r="A63" s="46" t="s">
        <v>78</v>
      </c>
      <c r="B63" s="50"/>
      <c r="C63" s="47">
        <v>0</v>
      </c>
      <c r="D63" s="93">
        <v>0</v>
      </c>
      <c r="E63" s="93">
        <v>0</v>
      </c>
      <c r="F63" s="47">
        <v>0</v>
      </c>
      <c r="G63" s="145"/>
      <c r="I63" s="145"/>
      <c r="J63" s="145"/>
      <c r="K63" s="145"/>
      <c r="L63" s="145"/>
    </row>
    <row r="64" spans="1:13">
      <c r="A64" s="46" t="s">
        <v>79</v>
      </c>
      <c r="B64" s="50"/>
      <c r="C64" s="47">
        <v>0</v>
      </c>
      <c r="D64" s="93">
        <v>0</v>
      </c>
      <c r="E64" s="93">
        <v>0</v>
      </c>
      <c r="F64" s="47">
        <v>0</v>
      </c>
      <c r="G64" s="145"/>
      <c r="I64" s="145"/>
      <c r="J64" s="145"/>
      <c r="K64" s="145"/>
      <c r="L64" s="145"/>
    </row>
    <row r="65" spans="1:12">
      <c r="A65" s="46" t="s">
        <v>85</v>
      </c>
      <c r="B65" s="50"/>
      <c r="C65" s="47">
        <v>4</v>
      </c>
      <c r="D65" s="93">
        <v>2</v>
      </c>
      <c r="E65" s="93">
        <v>2</v>
      </c>
      <c r="F65" s="47">
        <v>0</v>
      </c>
      <c r="G65" s="145"/>
      <c r="I65" s="145"/>
      <c r="J65" s="145"/>
      <c r="K65" s="145"/>
      <c r="L65" s="145"/>
    </row>
    <row r="66" spans="1:12">
      <c r="A66" s="46" t="s">
        <v>96</v>
      </c>
      <c r="B66" s="50"/>
      <c r="C66" s="47">
        <v>1</v>
      </c>
      <c r="D66" s="93">
        <v>0</v>
      </c>
      <c r="E66" s="93">
        <v>1</v>
      </c>
      <c r="F66" s="47">
        <v>0</v>
      </c>
      <c r="G66" s="145"/>
      <c r="I66" s="145"/>
      <c r="J66" s="145"/>
      <c r="K66" s="145"/>
      <c r="L66" s="145"/>
    </row>
    <row r="67" spans="1:12">
      <c r="A67" s="46" t="s">
        <v>99</v>
      </c>
      <c r="B67" s="50"/>
      <c r="C67" s="47">
        <v>0</v>
      </c>
      <c r="D67" s="93">
        <v>0</v>
      </c>
      <c r="E67" s="93">
        <v>0</v>
      </c>
      <c r="F67" s="47">
        <v>0</v>
      </c>
      <c r="G67" s="145"/>
      <c r="I67" s="145"/>
      <c r="J67" s="145"/>
      <c r="K67" s="145"/>
      <c r="L67" s="145"/>
    </row>
    <row r="68" spans="1:12">
      <c r="A68" s="46" t="s">
        <v>86</v>
      </c>
      <c r="B68" s="50"/>
      <c r="C68" s="47">
        <v>0</v>
      </c>
      <c r="D68" s="93">
        <v>0</v>
      </c>
      <c r="E68" s="93">
        <v>0</v>
      </c>
      <c r="F68" s="47">
        <v>0</v>
      </c>
      <c r="G68" s="145"/>
      <c r="I68" s="145"/>
      <c r="J68" s="145"/>
      <c r="K68" s="145"/>
      <c r="L68" s="145"/>
    </row>
    <row r="69" spans="1:12">
      <c r="A69" s="46" t="s">
        <v>571</v>
      </c>
      <c r="B69" s="50"/>
      <c r="C69" s="47">
        <v>0</v>
      </c>
      <c r="D69" s="93">
        <v>0</v>
      </c>
      <c r="E69" s="93">
        <v>0</v>
      </c>
      <c r="F69" s="47">
        <v>0</v>
      </c>
      <c r="G69" s="145"/>
      <c r="I69" s="145"/>
      <c r="J69" s="145"/>
      <c r="K69" s="145"/>
      <c r="L69" s="145"/>
    </row>
    <row r="70" spans="1:12">
      <c r="A70" s="46" t="s">
        <v>81</v>
      </c>
      <c r="B70" s="50"/>
      <c r="C70" s="47">
        <v>0</v>
      </c>
      <c r="D70" s="93">
        <v>0</v>
      </c>
      <c r="E70" s="93">
        <v>0</v>
      </c>
      <c r="F70" s="47">
        <v>0</v>
      </c>
      <c r="G70" s="145"/>
      <c r="I70" s="145"/>
      <c r="J70" s="145"/>
      <c r="K70" s="145"/>
      <c r="L70" s="145"/>
    </row>
    <row r="71" spans="1:12">
      <c r="A71" s="46" t="s">
        <v>82</v>
      </c>
      <c r="B71" s="50"/>
      <c r="C71" s="47">
        <v>0</v>
      </c>
      <c r="D71" s="93">
        <v>0</v>
      </c>
      <c r="E71" s="93">
        <v>0</v>
      </c>
      <c r="F71" s="47">
        <v>0</v>
      </c>
      <c r="G71" s="145"/>
      <c r="I71" s="145"/>
      <c r="J71" s="145"/>
      <c r="K71" s="145"/>
      <c r="L71" s="145"/>
    </row>
    <row r="72" spans="1:12">
      <c r="A72" s="46" t="s">
        <v>83</v>
      </c>
      <c r="B72" s="50"/>
      <c r="C72" s="47">
        <v>0</v>
      </c>
      <c r="D72" s="93">
        <v>0</v>
      </c>
      <c r="E72" s="93">
        <v>0</v>
      </c>
      <c r="F72" s="47">
        <v>0</v>
      </c>
      <c r="G72" s="145"/>
      <c r="I72" s="145"/>
      <c r="J72" s="145"/>
      <c r="K72" s="145"/>
      <c r="L72" s="145"/>
    </row>
    <row r="73" spans="1:12">
      <c r="A73" s="46" t="s">
        <v>84</v>
      </c>
      <c r="B73" s="50"/>
      <c r="C73" s="47">
        <v>0</v>
      </c>
      <c r="D73" s="93">
        <v>0</v>
      </c>
      <c r="E73" s="93">
        <v>0</v>
      </c>
      <c r="F73" s="47">
        <v>0</v>
      </c>
      <c r="G73" s="145"/>
      <c r="I73" s="145"/>
      <c r="J73" s="145"/>
      <c r="K73" s="145"/>
      <c r="L73" s="145"/>
    </row>
    <row r="74" spans="1:12">
      <c r="A74" s="46" t="s">
        <v>89</v>
      </c>
      <c r="B74" s="50"/>
      <c r="C74" s="47">
        <v>0</v>
      </c>
      <c r="D74" s="93">
        <v>0</v>
      </c>
      <c r="E74" s="93">
        <v>0</v>
      </c>
      <c r="F74" s="47">
        <v>0</v>
      </c>
      <c r="G74" s="145"/>
      <c r="I74" s="145"/>
      <c r="J74" s="145"/>
      <c r="K74" s="145"/>
      <c r="L74" s="145"/>
    </row>
    <row r="75" spans="1:12">
      <c r="A75" s="46" t="s">
        <v>90</v>
      </c>
      <c r="B75" s="50"/>
      <c r="C75" s="47">
        <v>1</v>
      </c>
      <c r="D75" s="93">
        <v>1</v>
      </c>
      <c r="E75" s="93">
        <v>0</v>
      </c>
      <c r="F75" s="47">
        <v>0</v>
      </c>
      <c r="G75" s="145"/>
      <c r="I75" s="145"/>
      <c r="J75" s="145"/>
      <c r="K75" s="145"/>
      <c r="L75" s="145"/>
    </row>
    <row r="76" spans="1:12">
      <c r="A76" s="46" t="s">
        <v>98</v>
      </c>
      <c r="B76" s="50"/>
      <c r="C76" s="47">
        <v>1</v>
      </c>
      <c r="D76" s="93">
        <v>0</v>
      </c>
      <c r="E76" s="93">
        <v>1</v>
      </c>
      <c r="F76" s="47">
        <v>0</v>
      </c>
      <c r="G76" s="145"/>
      <c r="I76" s="145"/>
      <c r="J76" s="145"/>
      <c r="K76" s="145"/>
      <c r="L76" s="145"/>
    </row>
    <row r="77" spans="1:12">
      <c r="A77" s="46" t="s">
        <v>94</v>
      </c>
      <c r="B77" s="50"/>
      <c r="C77" s="47">
        <v>0</v>
      </c>
      <c r="D77" s="93">
        <v>0</v>
      </c>
      <c r="E77" s="93">
        <v>0</v>
      </c>
      <c r="F77" s="47">
        <v>0</v>
      </c>
      <c r="G77" s="145"/>
      <c r="I77" s="145"/>
      <c r="J77" s="145"/>
      <c r="K77" s="145"/>
      <c r="L77" s="145"/>
    </row>
    <row r="78" spans="1:12">
      <c r="A78" s="46" t="s">
        <v>101</v>
      </c>
      <c r="B78" s="50"/>
      <c r="C78" s="47">
        <v>0</v>
      </c>
      <c r="D78" s="93">
        <v>0</v>
      </c>
      <c r="E78" s="93">
        <v>0</v>
      </c>
      <c r="F78" s="47">
        <v>0</v>
      </c>
      <c r="G78" s="145"/>
      <c r="I78" s="145"/>
      <c r="J78" s="145"/>
      <c r="K78" s="145"/>
      <c r="L78" s="145"/>
    </row>
    <row r="79" spans="1:12">
      <c r="A79" s="46" t="s">
        <v>102</v>
      </c>
      <c r="B79" s="50"/>
      <c r="C79" s="47">
        <v>0</v>
      </c>
      <c r="D79" s="93">
        <v>0</v>
      </c>
      <c r="E79" s="93">
        <v>0</v>
      </c>
      <c r="F79" s="47">
        <v>0</v>
      </c>
      <c r="G79" s="145"/>
      <c r="I79" s="145"/>
      <c r="J79" s="145"/>
      <c r="K79" s="145"/>
      <c r="L79" s="145"/>
    </row>
    <row r="80" spans="1:12">
      <c r="A80" s="46" t="s">
        <v>103</v>
      </c>
      <c r="B80" s="50"/>
      <c r="C80" s="47">
        <v>0</v>
      </c>
      <c r="D80" s="93">
        <v>0</v>
      </c>
      <c r="E80" s="93">
        <v>0</v>
      </c>
      <c r="F80" s="47">
        <v>0</v>
      </c>
      <c r="G80" s="145"/>
      <c r="I80" s="145"/>
      <c r="J80" s="145"/>
      <c r="K80" s="145"/>
      <c r="L80" s="145"/>
    </row>
    <row r="81" spans="1:12">
      <c r="A81" s="46" t="s">
        <v>104</v>
      </c>
      <c r="B81" s="50"/>
      <c r="C81" s="47">
        <v>0</v>
      </c>
      <c r="D81" s="93">
        <v>0</v>
      </c>
      <c r="E81" s="93">
        <v>0</v>
      </c>
      <c r="F81" s="47">
        <v>0</v>
      </c>
      <c r="G81" s="145"/>
      <c r="I81" s="145"/>
      <c r="J81" s="145"/>
      <c r="K81" s="145"/>
      <c r="L81" s="145"/>
    </row>
    <row r="82" spans="1:12">
      <c r="A82" s="46" t="s">
        <v>105</v>
      </c>
      <c r="B82" s="50"/>
      <c r="C82" s="47">
        <v>0</v>
      </c>
      <c r="D82" s="93">
        <v>0</v>
      </c>
      <c r="E82" s="93">
        <v>0</v>
      </c>
      <c r="F82" s="47">
        <v>0</v>
      </c>
      <c r="G82" s="145"/>
      <c r="I82" s="145"/>
      <c r="J82" s="145"/>
      <c r="K82" s="145"/>
      <c r="L82" s="145"/>
    </row>
    <row r="83" spans="1:12">
      <c r="A83" s="46" t="s">
        <v>116</v>
      </c>
      <c r="B83" s="50"/>
      <c r="C83" s="47">
        <v>0</v>
      </c>
      <c r="D83" s="93">
        <v>0</v>
      </c>
      <c r="E83" s="93">
        <v>0</v>
      </c>
      <c r="F83" s="47">
        <v>0</v>
      </c>
      <c r="G83" s="145"/>
      <c r="I83" s="145"/>
      <c r="J83" s="145"/>
      <c r="K83" s="145"/>
      <c r="L83" s="145"/>
    </row>
    <row r="84" spans="1:12">
      <c r="A84" s="46" t="s">
        <v>109</v>
      </c>
      <c r="B84" s="50"/>
      <c r="C84" s="47">
        <v>0</v>
      </c>
      <c r="D84" s="93">
        <v>0</v>
      </c>
      <c r="E84" s="93">
        <v>0</v>
      </c>
      <c r="F84" s="47">
        <v>0</v>
      </c>
      <c r="G84" s="145"/>
      <c r="I84" s="145"/>
      <c r="J84" s="145"/>
      <c r="K84" s="145"/>
      <c r="L84" s="145"/>
    </row>
    <row r="85" spans="1:12">
      <c r="A85" s="46" t="s">
        <v>111</v>
      </c>
      <c r="B85" s="50"/>
      <c r="C85" s="47">
        <v>1</v>
      </c>
      <c r="D85" s="93">
        <v>1</v>
      </c>
      <c r="E85" s="93">
        <v>0</v>
      </c>
      <c r="F85" s="47">
        <v>0</v>
      </c>
      <c r="G85" s="145"/>
      <c r="I85" s="145"/>
      <c r="J85" s="145"/>
      <c r="K85" s="145"/>
      <c r="L85" s="145"/>
    </row>
    <row r="86" spans="1:12">
      <c r="A86" s="46" t="s">
        <v>112</v>
      </c>
      <c r="B86" s="50"/>
      <c r="C86" s="47">
        <v>3</v>
      </c>
      <c r="D86" s="93">
        <v>1</v>
      </c>
      <c r="E86" s="93">
        <v>2</v>
      </c>
      <c r="F86" s="47">
        <v>0</v>
      </c>
      <c r="G86" s="145"/>
      <c r="I86" s="145"/>
      <c r="J86" s="145"/>
      <c r="K86" s="145"/>
      <c r="L86" s="145"/>
    </row>
    <row r="87" spans="1:12">
      <c r="A87" s="46" t="s">
        <v>117</v>
      </c>
      <c r="B87" s="50"/>
      <c r="C87" s="47">
        <v>0</v>
      </c>
      <c r="D87" s="93">
        <v>0</v>
      </c>
      <c r="E87" s="93">
        <v>0</v>
      </c>
      <c r="F87" s="47">
        <v>0</v>
      </c>
      <c r="G87" s="145"/>
      <c r="I87" s="145"/>
      <c r="J87" s="145"/>
      <c r="K87" s="145"/>
      <c r="L87" s="145"/>
    </row>
    <row r="88" spans="1:12">
      <c r="A88" s="46" t="s">
        <v>118</v>
      </c>
      <c r="B88" s="50"/>
      <c r="C88" s="47">
        <v>0</v>
      </c>
      <c r="D88" s="93">
        <v>0</v>
      </c>
      <c r="E88" s="93">
        <v>0</v>
      </c>
      <c r="F88" s="47">
        <v>0</v>
      </c>
      <c r="G88" s="145"/>
      <c r="I88" s="145"/>
      <c r="J88" s="145"/>
      <c r="K88" s="145"/>
      <c r="L88" s="145"/>
    </row>
    <row r="89" spans="1:12">
      <c r="A89" s="46" t="s">
        <v>352</v>
      </c>
      <c r="B89" s="50"/>
      <c r="C89" s="47">
        <v>0</v>
      </c>
      <c r="D89" s="93">
        <v>0</v>
      </c>
      <c r="E89" s="93">
        <v>0</v>
      </c>
      <c r="F89" s="47">
        <v>0</v>
      </c>
      <c r="G89" s="145"/>
      <c r="I89" s="145"/>
      <c r="J89" s="145"/>
      <c r="K89" s="145"/>
      <c r="L89" s="145"/>
    </row>
    <row r="90" spans="1:12">
      <c r="A90" s="46" t="s">
        <v>119</v>
      </c>
      <c r="B90" s="50"/>
      <c r="C90" s="47">
        <v>1</v>
      </c>
      <c r="D90" s="93">
        <v>1</v>
      </c>
      <c r="E90" s="93">
        <v>0</v>
      </c>
      <c r="F90" s="47">
        <v>0</v>
      </c>
      <c r="G90" s="145"/>
      <c r="I90" s="145"/>
      <c r="J90" s="145"/>
      <c r="K90" s="145"/>
      <c r="L90" s="145"/>
    </row>
    <row r="91" spans="1:12">
      <c r="A91" s="46" t="s">
        <v>121</v>
      </c>
      <c r="B91" s="50"/>
      <c r="C91" s="47">
        <v>0</v>
      </c>
      <c r="D91" s="93">
        <v>0</v>
      </c>
      <c r="E91" s="93">
        <v>0</v>
      </c>
      <c r="F91" s="47">
        <v>0</v>
      </c>
      <c r="G91" s="145"/>
      <c r="I91" s="145"/>
      <c r="J91" s="145"/>
      <c r="K91" s="145"/>
      <c r="L91" s="145"/>
    </row>
    <row r="92" spans="1:12">
      <c r="A92" s="46" t="s">
        <v>131</v>
      </c>
      <c r="B92" s="50"/>
      <c r="C92" s="47">
        <v>1</v>
      </c>
      <c r="D92" s="93">
        <v>0</v>
      </c>
      <c r="E92" s="93">
        <v>1</v>
      </c>
      <c r="F92" s="47">
        <v>0</v>
      </c>
      <c r="G92" s="145"/>
      <c r="I92" s="145"/>
      <c r="J92" s="145"/>
      <c r="K92" s="145"/>
      <c r="L92" s="145"/>
    </row>
    <row r="93" spans="1:12">
      <c r="A93" s="46" t="s">
        <v>122</v>
      </c>
      <c r="B93" s="50"/>
      <c r="C93" s="47">
        <v>3</v>
      </c>
      <c r="D93" s="93">
        <v>3</v>
      </c>
      <c r="E93" s="93">
        <v>0</v>
      </c>
      <c r="F93" s="47">
        <v>0</v>
      </c>
      <c r="G93" s="145"/>
      <c r="I93" s="145"/>
      <c r="J93" s="145"/>
      <c r="K93" s="145"/>
      <c r="L93" s="145"/>
    </row>
    <row r="94" spans="1:12">
      <c r="A94" s="46" t="s">
        <v>123</v>
      </c>
      <c r="B94" s="50"/>
      <c r="C94" s="47">
        <v>0</v>
      </c>
      <c r="D94" s="93">
        <v>0</v>
      </c>
      <c r="E94" s="93">
        <v>0</v>
      </c>
      <c r="F94" s="47">
        <v>0</v>
      </c>
      <c r="G94" s="145"/>
      <c r="I94" s="145"/>
      <c r="J94" s="145"/>
      <c r="K94" s="145"/>
      <c r="L94" s="145"/>
    </row>
    <row r="95" spans="1:12">
      <c r="A95" s="46" t="s">
        <v>132</v>
      </c>
      <c r="B95" s="50"/>
      <c r="C95" s="47">
        <v>0</v>
      </c>
      <c r="D95" s="93">
        <v>0</v>
      </c>
      <c r="E95" s="93">
        <v>0</v>
      </c>
      <c r="F95" s="47">
        <v>0</v>
      </c>
      <c r="G95" s="145"/>
      <c r="I95" s="145"/>
      <c r="J95" s="145"/>
      <c r="K95" s="145"/>
      <c r="L95" s="145"/>
    </row>
    <row r="96" spans="1:12">
      <c r="A96" s="46" t="s">
        <v>133</v>
      </c>
      <c r="B96" s="50"/>
      <c r="C96" s="47">
        <v>0</v>
      </c>
      <c r="D96" s="93">
        <v>0</v>
      </c>
      <c r="E96" s="93">
        <v>0</v>
      </c>
      <c r="F96" s="47">
        <v>0</v>
      </c>
      <c r="G96" s="145"/>
      <c r="I96" s="145"/>
      <c r="J96" s="145"/>
      <c r="K96" s="145"/>
      <c r="L96" s="145"/>
    </row>
    <row r="97" spans="1:12">
      <c r="A97" s="46" t="s">
        <v>126</v>
      </c>
      <c r="B97" s="50"/>
      <c r="C97" s="47">
        <v>1</v>
      </c>
      <c r="D97" s="93">
        <v>1</v>
      </c>
      <c r="E97" s="93">
        <v>0</v>
      </c>
      <c r="F97" s="47">
        <v>0</v>
      </c>
      <c r="G97" s="145"/>
      <c r="I97" s="145"/>
      <c r="J97" s="145"/>
      <c r="K97" s="145"/>
      <c r="L97" s="145"/>
    </row>
    <row r="98" spans="1:12">
      <c r="A98" s="46" t="s">
        <v>128</v>
      </c>
      <c r="B98" s="50"/>
      <c r="C98" s="47">
        <v>1</v>
      </c>
      <c r="D98" s="93">
        <v>0</v>
      </c>
      <c r="E98" s="93">
        <v>1</v>
      </c>
      <c r="F98" s="47">
        <v>0</v>
      </c>
      <c r="G98" s="145"/>
      <c r="I98" s="145"/>
      <c r="J98" s="145"/>
      <c r="K98" s="145"/>
      <c r="L98" s="145"/>
    </row>
    <row r="99" spans="1:12">
      <c r="A99" s="46" t="s">
        <v>135</v>
      </c>
      <c r="B99" s="50"/>
      <c r="C99" s="47">
        <v>0</v>
      </c>
      <c r="D99" s="93">
        <v>0</v>
      </c>
      <c r="E99" s="93">
        <v>0</v>
      </c>
      <c r="F99" s="47">
        <v>0</v>
      </c>
      <c r="G99" s="145"/>
      <c r="I99" s="145"/>
      <c r="J99" s="145"/>
      <c r="K99" s="145"/>
      <c r="L99" s="145"/>
    </row>
    <row r="100" spans="1:12">
      <c r="A100" s="46" t="s">
        <v>136</v>
      </c>
      <c r="B100" s="50"/>
      <c r="C100" s="47">
        <v>0</v>
      </c>
      <c r="D100" s="93">
        <v>0</v>
      </c>
      <c r="E100" s="93">
        <v>0</v>
      </c>
      <c r="F100" s="47">
        <v>0</v>
      </c>
      <c r="G100" s="145"/>
      <c r="I100" s="145"/>
      <c r="J100" s="145"/>
      <c r="K100" s="145"/>
      <c r="L100" s="145"/>
    </row>
    <row r="101" spans="1:12">
      <c r="A101" s="46" t="s">
        <v>138</v>
      </c>
      <c r="B101" s="50"/>
      <c r="C101" s="47">
        <v>0</v>
      </c>
      <c r="D101" s="93">
        <v>0</v>
      </c>
      <c r="E101" s="93">
        <v>0</v>
      </c>
      <c r="F101" s="47">
        <v>0</v>
      </c>
      <c r="G101" s="145"/>
      <c r="I101" s="145"/>
      <c r="J101" s="145"/>
      <c r="K101" s="145"/>
      <c r="L101" s="145"/>
    </row>
    <row r="102" spans="1:12">
      <c r="A102" s="46" t="s">
        <v>139</v>
      </c>
      <c r="B102" s="50"/>
      <c r="C102" s="47">
        <v>1</v>
      </c>
      <c r="D102" s="93">
        <v>1</v>
      </c>
      <c r="E102" s="93">
        <v>0</v>
      </c>
      <c r="F102" s="47">
        <v>0</v>
      </c>
      <c r="G102" s="145"/>
      <c r="I102" s="145"/>
      <c r="J102" s="145"/>
      <c r="K102" s="145"/>
      <c r="L102" s="145"/>
    </row>
    <row r="103" spans="1:12">
      <c r="A103" s="46" t="s">
        <v>140</v>
      </c>
      <c r="B103" s="50"/>
      <c r="C103" s="47">
        <v>0</v>
      </c>
      <c r="D103" s="93">
        <v>0</v>
      </c>
      <c r="E103" s="93">
        <v>0</v>
      </c>
      <c r="F103" s="47">
        <v>0</v>
      </c>
      <c r="G103" s="145"/>
      <c r="I103" s="145"/>
      <c r="J103" s="145"/>
      <c r="K103" s="145"/>
      <c r="L103" s="145"/>
    </row>
    <row r="104" spans="1:12">
      <c r="A104" s="46" t="s">
        <v>141</v>
      </c>
      <c r="B104" s="50"/>
      <c r="C104" s="47">
        <v>0</v>
      </c>
      <c r="D104" s="93">
        <v>0</v>
      </c>
      <c r="E104" s="93">
        <v>0</v>
      </c>
      <c r="F104" s="47">
        <v>0</v>
      </c>
      <c r="G104" s="145"/>
      <c r="I104" s="145"/>
      <c r="J104" s="145"/>
      <c r="K104" s="145"/>
      <c r="L104" s="145"/>
    </row>
    <row r="105" spans="1:12">
      <c r="A105" s="46" t="s">
        <v>142</v>
      </c>
      <c r="B105" s="50"/>
      <c r="C105" s="47">
        <v>0</v>
      </c>
      <c r="D105" s="93">
        <v>0</v>
      </c>
      <c r="E105" s="93">
        <v>0</v>
      </c>
      <c r="F105" s="47">
        <v>0</v>
      </c>
      <c r="G105" s="145"/>
      <c r="I105" s="145"/>
      <c r="J105" s="145"/>
      <c r="K105" s="145"/>
      <c r="L105" s="145"/>
    </row>
    <row r="106" spans="1:12">
      <c r="A106" s="46" t="s">
        <v>143</v>
      </c>
      <c r="B106" s="50"/>
      <c r="C106" s="47">
        <v>0</v>
      </c>
      <c r="D106" s="93">
        <v>0</v>
      </c>
      <c r="E106" s="93">
        <v>0</v>
      </c>
      <c r="F106" s="47">
        <v>0</v>
      </c>
      <c r="G106" s="145"/>
      <c r="I106" s="145"/>
      <c r="J106" s="145"/>
      <c r="K106" s="145"/>
      <c r="L106" s="145"/>
    </row>
    <row r="107" spans="1:12">
      <c r="A107" s="46" t="s">
        <v>144</v>
      </c>
      <c r="B107" s="50"/>
      <c r="C107" s="47">
        <v>0</v>
      </c>
      <c r="D107" s="93">
        <v>0</v>
      </c>
      <c r="E107" s="93">
        <v>0</v>
      </c>
      <c r="F107" s="47">
        <v>0</v>
      </c>
      <c r="G107" s="145"/>
      <c r="I107" s="145"/>
      <c r="J107" s="145"/>
      <c r="K107" s="145"/>
      <c r="L107" s="145"/>
    </row>
    <row r="108" spans="1:12">
      <c r="A108" s="46" t="s">
        <v>146</v>
      </c>
      <c r="B108" s="50"/>
      <c r="C108" s="47">
        <v>0</v>
      </c>
      <c r="D108" s="93">
        <v>0</v>
      </c>
      <c r="E108" s="93">
        <v>0</v>
      </c>
      <c r="F108" s="47">
        <v>0</v>
      </c>
      <c r="G108" s="145"/>
      <c r="I108" s="145"/>
      <c r="J108" s="145"/>
      <c r="K108" s="145"/>
      <c r="L108" s="145"/>
    </row>
    <row r="109" spans="1:12">
      <c r="A109" s="46" t="s">
        <v>148</v>
      </c>
      <c r="B109" s="50"/>
      <c r="C109" s="47">
        <v>0</v>
      </c>
      <c r="D109" s="93">
        <v>0</v>
      </c>
      <c r="E109" s="93">
        <v>0</v>
      </c>
      <c r="F109" s="47">
        <v>0</v>
      </c>
      <c r="G109" s="145"/>
      <c r="I109" s="145"/>
      <c r="J109" s="145"/>
      <c r="K109" s="145"/>
      <c r="L109" s="145"/>
    </row>
    <row r="110" spans="1:12">
      <c r="A110" s="46" t="s">
        <v>149</v>
      </c>
      <c r="B110" s="50"/>
      <c r="C110" s="47">
        <v>1</v>
      </c>
      <c r="D110" s="93">
        <v>0</v>
      </c>
      <c r="E110" s="93">
        <v>1</v>
      </c>
      <c r="F110" s="47">
        <v>0</v>
      </c>
      <c r="G110" s="145"/>
      <c r="I110" s="145"/>
      <c r="J110" s="145"/>
      <c r="K110" s="145"/>
      <c r="L110" s="145"/>
    </row>
    <row r="111" spans="1:12">
      <c r="A111" s="46" t="s">
        <v>150</v>
      </c>
      <c r="B111" s="50"/>
      <c r="C111" s="47">
        <v>0</v>
      </c>
      <c r="D111" s="93">
        <v>0</v>
      </c>
      <c r="E111" s="93">
        <v>0</v>
      </c>
      <c r="F111" s="47">
        <v>0</v>
      </c>
      <c r="G111" s="145"/>
      <c r="I111" s="145"/>
      <c r="J111" s="145"/>
      <c r="K111" s="145"/>
      <c r="L111" s="145"/>
    </row>
    <row r="112" spans="1:12">
      <c r="A112" s="46" t="s">
        <v>151</v>
      </c>
      <c r="B112" s="50"/>
      <c r="C112" s="47">
        <v>0</v>
      </c>
      <c r="D112" s="93">
        <v>0</v>
      </c>
      <c r="E112" s="93">
        <v>0</v>
      </c>
      <c r="F112" s="47">
        <v>0</v>
      </c>
      <c r="G112" s="145"/>
      <c r="I112" s="145"/>
      <c r="J112" s="145"/>
      <c r="K112" s="145"/>
      <c r="L112" s="145"/>
    </row>
    <row r="113" spans="1:12">
      <c r="A113" s="46" t="s">
        <v>152</v>
      </c>
      <c r="B113" s="50"/>
      <c r="C113" s="47">
        <v>2</v>
      </c>
      <c r="D113" s="93">
        <v>1</v>
      </c>
      <c r="E113" s="93">
        <v>1</v>
      </c>
      <c r="F113" s="47">
        <v>0</v>
      </c>
      <c r="G113" s="145"/>
      <c r="I113" s="145"/>
      <c r="J113" s="145"/>
      <c r="K113" s="145"/>
      <c r="L113" s="145"/>
    </row>
    <row r="114" spans="1:12">
      <c r="A114" s="46" t="s">
        <v>153</v>
      </c>
      <c r="B114" s="50"/>
      <c r="C114" s="47">
        <v>0</v>
      </c>
      <c r="D114" s="93">
        <v>0</v>
      </c>
      <c r="E114" s="93">
        <v>0</v>
      </c>
      <c r="F114" s="47">
        <v>0</v>
      </c>
      <c r="G114" s="145"/>
      <c r="I114" s="145"/>
      <c r="J114" s="145"/>
      <c r="K114" s="145"/>
      <c r="L114" s="145"/>
    </row>
    <row r="115" spans="1:12">
      <c r="A115" s="46" t="s">
        <v>154</v>
      </c>
      <c r="B115" s="50"/>
      <c r="C115" s="47">
        <v>0</v>
      </c>
      <c r="D115" s="93">
        <v>0</v>
      </c>
      <c r="E115" s="93">
        <v>0</v>
      </c>
      <c r="F115" s="47">
        <v>0</v>
      </c>
      <c r="G115" s="145"/>
      <c r="I115" s="145"/>
      <c r="J115" s="145"/>
      <c r="K115" s="145"/>
      <c r="L115" s="145"/>
    </row>
    <row r="116" spans="1:12">
      <c r="A116" s="46" t="s">
        <v>155</v>
      </c>
      <c r="B116" s="50"/>
      <c r="C116" s="47">
        <v>0</v>
      </c>
      <c r="D116" s="93">
        <v>0</v>
      </c>
      <c r="E116" s="93">
        <v>0</v>
      </c>
      <c r="F116" s="47">
        <v>0</v>
      </c>
      <c r="G116" s="145"/>
      <c r="I116" s="145"/>
      <c r="J116" s="145"/>
      <c r="K116" s="145"/>
      <c r="L116" s="145"/>
    </row>
    <row r="117" spans="1:12">
      <c r="A117" s="46" t="s">
        <v>156</v>
      </c>
      <c r="B117" s="50"/>
      <c r="C117" s="47">
        <v>0</v>
      </c>
      <c r="D117" s="93">
        <v>0</v>
      </c>
      <c r="E117" s="93">
        <v>0</v>
      </c>
      <c r="F117" s="47">
        <v>0</v>
      </c>
      <c r="G117" s="145"/>
      <c r="I117" s="145"/>
      <c r="J117" s="145"/>
      <c r="K117" s="145"/>
      <c r="L117" s="145"/>
    </row>
    <row r="118" spans="1:12">
      <c r="A118" s="46" t="s">
        <v>157</v>
      </c>
      <c r="B118" s="50"/>
      <c r="C118" s="47">
        <v>0</v>
      </c>
      <c r="D118" s="93">
        <v>0</v>
      </c>
      <c r="E118" s="93">
        <v>0</v>
      </c>
      <c r="F118" s="47">
        <v>0</v>
      </c>
      <c r="G118" s="145"/>
      <c r="I118" s="145"/>
      <c r="J118" s="145"/>
      <c r="K118" s="145"/>
      <c r="L118" s="145"/>
    </row>
    <row r="119" spans="1:12">
      <c r="A119" s="46" t="s">
        <v>158</v>
      </c>
      <c r="B119" s="50"/>
      <c r="C119" s="47">
        <v>0</v>
      </c>
      <c r="D119" s="93">
        <v>0</v>
      </c>
      <c r="E119" s="93">
        <v>0</v>
      </c>
      <c r="F119" s="47">
        <v>0</v>
      </c>
      <c r="G119" s="145"/>
      <c r="I119" s="145"/>
      <c r="J119" s="145"/>
      <c r="K119" s="145"/>
      <c r="L119" s="145"/>
    </row>
    <row r="120" spans="1:12">
      <c r="A120" s="46" t="s">
        <v>159</v>
      </c>
      <c r="B120" s="50"/>
      <c r="C120" s="47">
        <v>0</v>
      </c>
      <c r="D120" s="93">
        <v>0</v>
      </c>
      <c r="E120" s="93">
        <v>0</v>
      </c>
      <c r="F120" s="47">
        <v>0</v>
      </c>
      <c r="G120" s="145"/>
      <c r="I120" s="145"/>
      <c r="J120" s="145"/>
      <c r="K120" s="145"/>
      <c r="L120" s="145"/>
    </row>
    <row r="121" spans="1:12">
      <c r="A121" s="46" t="s">
        <v>160</v>
      </c>
      <c r="B121" s="50"/>
      <c r="C121" s="47">
        <v>0</v>
      </c>
      <c r="D121" s="93">
        <v>0</v>
      </c>
      <c r="E121" s="93">
        <v>0</v>
      </c>
      <c r="F121" s="47">
        <v>0</v>
      </c>
      <c r="G121" s="145"/>
      <c r="I121" s="145"/>
      <c r="J121" s="145"/>
      <c r="K121" s="145"/>
      <c r="L121" s="145"/>
    </row>
    <row r="122" spans="1:12">
      <c r="A122" s="46" t="s">
        <v>161</v>
      </c>
      <c r="B122" s="50"/>
      <c r="C122" s="47">
        <v>0</v>
      </c>
      <c r="D122" s="93">
        <v>0</v>
      </c>
      <c r="E122" s="93">
        <v>0</v>
      </c>
      <c r="F122" s="47">
        <v>0</v>
      </c>
      <c r="G122" s="145"/>
      <c r="I122" s="145"/>
      <c r="J122" s="145"/>
      <c r="K122" s="145"/>
      <c r="L122" s="145"/>
    </row>
    <row r="123" spans="1:12">
      <c r="A123" s="46" t="s">
        <v>163</v>
      </c>
      <c r="B123" s="50"/>
      <c r="C123" s="47">
        <v>0</v>
      </c>
      <c r="D123" s="93">
        <v>0</v>
      </c>
      <c r="E123" s="93">
        <v>0</v>
      </c>
      <c r="F123" s="47">
        <v>0</v>
      </c>
      <c r="G123" s="145"/>
      <c r="I123" s="145"/>
      <c r="J123" s="145"/>
      <c r="K123" s="145"/>
      <c r="L123" s="145"/>
    </row>
    <row r="124" spans="1:12">
      <c r="A124" s="46" t="s">
        <v>165</v>
      </c>
      <c r="B124" s="50"/>
      <c r="C124" s="47">
        <v>1</v>
      </c>
      <c r="D124" s="93">
        <v>0</v>
      </c>
      <c r="E124" s="93">
        <v>1</v>
      </c>
      <c r="F124" s="47">
        <v>0</v>
      </c>
      <c r="G124" s="145"/>
      <c r="I124" s="145"/>
      <c r="J124" s="145"/>
      <c r="K124" s="145"/>
      <c r="L124" s="145"/>
    </row>
    <row r="125" spans="1:12">
      <c r="A125" s="46" t="s">
        <v>164</v>
      </c>
      <c r="B125" s="50"/>
      <c r="C125" s="47">
        <v>0</v>
      </c>
      <c r="D125" s="93">
        <v>0</v>
      </c>
      <c r="E125" s="93">
        <v>0</v>
      </c>
      <c r="F125" s="47">
        <v>0</v>
      </c>
      <c r="G125" s="145"/>
      <c r="I125" s="145"/>
      <c r="J125" s="145"/>
      <c r="K125" s="145"/>
      <c r="L125" s="145"/>
    </row>
    <row r="126" spans="1:12">
      <c r="A126" s="46" t="s">
        <v>183</v>
      </c>
      <c r="B126" s="50"/>
      <c r="C126" s="47">
        <v>1</v>
      </c>
      <c r="D126" s="93">
        <v>0</v>
      </c>
      <c r="E126" s="93">
        <v>1</v>
      </c>
      <c r="F126" s="47">
        <v>0</v>
      </c>
      <c r="G126" s="145"/>
      <c r="I126" s="145"/>
      <c r="J126" s="145"/>
      <c r="K126" s="145"/>
      <c r="L126" s="145"/>
    </row>
    <row r="127" spans="1:12">
      <c r="A127" s="46" t="s">
        <v>167</v>
      </c>
      <c r="B127" s="50"/>
      <c r="C127" s="47">
        <v>0</v>
      </c>
      <c r="D127" s="93">
        <v>0</v>
      </c>
      <c r="E127" s="93">
        <v>0</v>
      </c>
      <c r="F127" s="47">
        <v>0</v>
      </c>
      <c r="G127" s="145"/>
      <c r="I127" s="145"/>
      <c r="J127" s="145"/>
      <c r="K127" s="145"/>
      <c r="L127" s="145"/>
    </row>
    <row r="128" spans="1:12">
      <c r="A128" s="46" t="s">
        <v>168</v>
      </c>
      <c r="B128" s="50"/>
      <c r="C128" s="47">
        <v>0</v>
      </c>
      <c r="D128" s="93">
        <v>0</v>
      </c>
      <c r="E128" s="93">
        <v>0</v>
      </c>
      <c r="F128" s="47">
        <v>0</v>
      </c>
      <c r="G128" s="145"/>
      <c r="I128" s="145"/>
      <c r="J128" s="145"/>
      <c r="K128" s="145"/>
      <c r="L128" s="145"/>
    </row>
    <row r="129" spans="1:12">
      <c r="A129" s="46" t="s">
        <v>169</v>
      </c>
      <c r="B129" s="50"/>
      <c r="C129" s="47">
        <v>0</v>
      </c>
      <c r="D129" s="93">
        <v>0</v>
      </c>
      <c r="E129" s="93">
        <v>0</v>
      </c>
      <c r="F129" s="47">
        <v>0</v>
      </c>
      <c r="G129" s="145"/>
      <c r="I129" s="145"/>
      <c r="J129" s="145"/>
      <c r="K129" s="145"/>
      <c r="L129" s="145"/>
    </row>
    <row r="130" spans="1:12">
      <c r="A130" s="46" t="s">
        <v>170</v>
      </c>
      <c r="B130" s="50"/>
      <c r="C130" s="47">
        <v>0</v>
      </c>
      <c r="D130" s="93">
        <v>0</v>
      </c>
      <c r="E130" s="93">
        <v>0</v>
      </c>
      <c r="F130" s="47">
        <v>0</v>
      </c>
      <c r="G130" s="145"/>
      <c r="I130" s="145"/>
      <c r="J130" s="145"/>
      <c r="K130" s="145"/>
      <c r="L130" s="145"/>
    </row>
    <row r="131" spans="1:12">
      <c r="A131" s="46" t="s">
        <v>171</v>
      </c>
      <c r="B131" s="50"/>
      <c r="C131" s="47">
        <v>0</v>
      </c>
      <c r="D131" s="93">
        <v>0</v>
      </c>
      <c r="E131" s="93">
        <v>0</v>
      </c>
      <c r="F131" s="47">
        <v>0</v>
      </c>
      <c r="G131" s="145"/>
      <c r="I131" s="145"/>
      <c r="J131" s="145"/>
      <c r="K131" s="145"/>
      <c r="L131" s="145"/>
    </row>
    <row r="132" spans="1:12">
      <c r="A132" s="46" t="s">
        <v>172</v>
      </c>
      <c r="B132" s="50"/>
      <c r="C132" s="47">
        <v>0</v>
      </c>
      <c r="D132" s="93">
        <v>0</v>
      </c>
      <c r="E132" s="93">
        <v>0</v>
      </c>
      <c r="F132" s="47">
        <v>0</v>
      </c>
      <c r="G132" s="145"/>
      <c r="I132" s="145"/>
      <c r="J132" s="145"/>
      <c r="K132" s="145"/>
      <c r="L132" s="145"/>
    </row>
    <row r="133" spans="1:12">
      <c r="A133" s="46" t="s">
        <v>184</v>
      </c>
      <c r="B133" s="50"/>
      <c r="C133" s="47">
        <v>1</v>
      </c>
      <c r="D133" s="93">
        <v>0</v>
      </c>
      <c r="E133" s="93">
        <v>1</v>
      </c>
      <c r="F133" s="47">
        <v>0</v>
      </c>
      <c r="G133" s="145"/>
      <c r="I133" s="145"/>
      <c r="J133" s="145"/>
      <c r="K133" s="145"/>
      <c r="L133" s="145"/>
    </row>
    <row r="134" spans="1:12">
      <c r="A134" s="46" t="s">
        <v>174</v>
      </c>
      <c r="B134" s="50"/>
      <c r="C134" s="47">
        <v>0</v>
      </c>
      <c r="D134" s="93">
        <v>0</v>
      </c>
      <c r="E134" s="93">
        <v>0</v>
      </c>
      <c r="F134" s="47">
        <v>0</v>
      </c>
      <c r="G134" s="145"/>
      <c r="I134" s="145"/>
      <c r="J134" s="145"/>
      <c r="K134" s="145"/>
      <c r="L134" s="145"/>
    </row>
    <row r="135" spans="1:12">
      <c r="A135" s="46" t="s">
        <v>175</v>
      </c>
      <c r="B135" s="50"/>
      <c r="C135" s="47">
        <v>1</v>
      </c>
      <c r="D135" s="93">
        <v>0</v>
      </c>
      <c r="E135" s="93">
        <v>1</v>
      </c>
      <c r="F135" s="47">
        <v>0</v>
      </c>
      <c r="G135" s="145"/>
      <c r="I135" s="145"/>
      <c r="J135" s="145"/>
      <c r="K135" s="145"/>
      <c r="L135" s="145"/>
    </row>
    <row r="136" spans="1:12">
      <c r="A136" s="46" t="s">
        <v>177</v>
      </c>
      <c r="B136" s="50"/>
      <c r="C136" s="47">
        <v>0</v>
      </c>
      <c r="D136" s="93">
        <v>0</v>
      </c>
      <c r="E136" s="93">
        <v>0</v>
      </c>
      <c r="F136" s="47">
        <v>0</v>
      </c>
      <c r="G136" s="145"/>
      <c r="I136" s="145"/>
      <c r="J136" s="145"/>
      <c r="K136" s="145"/>
      <c r="L136" s="145"/>
    </row>
    <row r="137" spans="1:12">
      <c r="A137" s="46" t="s">
        <v>178</v>
      </c>
      <c r="B137" s="50"/>
      <c r="C137" s="47">
        <v>0</v>
      </c>
      <c r="D137" s="93">
        <v>0</v>
      </c>
      <c r="E137" s="93">
        <v>0</v>
      </c>
      <c r="F137" s="47">
        <v>0</v>
      </c>
      <c r="G137" s="145"/>
      <c r="I137" s="145"/>
      <c r="J137" s="145"/>
      <c r="K137" s="145"/>
      <c r="L137" s="145"/>
    </row>
    <row r="138" spans="1:12">
      <c r="A138" s="46" t="s">
        <v>180</v>
      </c>
      <c r="B138" s="50"/>
      <c r="C138" s="47">
        <v>0</v>
      </c>
      <c r="D138" s="93">
        <v>0</v>
      </c>
      <c r="E138" s="93">
        <v>0</v>
      </c>
      <c r="F138" s="47">
        <v>0</v>
      </c>
      <c r="G138" s="145"/>
      <c r="I138" s="145"/>
      <c r="J138" s="145"/>
      <c r="K138" s="145"/>
      <c r="L138" s="145"/>
    </row>
    <row r="139" spans="1:12">
      <c r="A139" s="46" t="s">
        <v>181</v>
      </c>
      <c r="B139" s="50"/>
      <c r="C139" s="47">
        <v>0</v>
      </c>
      <c r="D139" s="93">
        <v>0</v>
      </c>
      <c r="E139" s="93">
        <v>0</v>
      </c>
      <c r="F139" s="47">
        <v>0</v>
      </c>
      <c r="G139" s="145"/>
      <c r="I139" s="145"/>
      <c r="J139" s="145"/>
      <c r="K139" s="145"/>
      <c r="L139" s="145"/>
    </row>
    <row r="140" spans="1:12">
      <c r="A140" s="46" t="s">
        <v>182</v>
      </c>
      <c r="B140" s="50"/>
      <c r="C140" s="47">
        <v>0</v>
      </c>
      <c r="D140" s="93">
        <v>0</v>
      </c>
      <c r="E140" s="93">
        <v>0</v>
      </c>
      <c r="F140" s="47">
        <v>0</v>
      </c>
      <c r="G140" s="145"/>
      <c r="I140" s="145"/>
      <c r="J140" s="145"/>
      <c r="K140" s="145"/>
      <c r="L140" s="145"/>
    </row>
    <row r="141" spans="1:12">
      <c r="A141" s="278" t="s">
        <v>10</v>
      </c>
      <c r="B141" s="277"/>
      <c r="C141" s="286">
        <v>37</v>
      </c>
      <c r="D141" s="286">
        <v>17</v>
      </c>
      <c r="E141" s="286">
        <v>20</v>
      </c>
      <c r="F141" s="286">
        <v>0</v>
      </c>
    </row>
    <row r="143" spans="1:12">
      <c r="A143" s="428" t="s">
        <v>555</v>
      </c>
      <c r="B143" s="429"/>
      <c r="C143" s="429"/>
      <c r="D143" s="429"/>
      <c r="E143" s="429"/>
      <c r="F143" s="430"/>
    </row>
    <row r="144" spans="1:12" ht="24">
      <c r="A144" s="279" t="s">
        <v>500</v>
      </c>
      <c r="B144" s="284" t="s">
        <v>188</v>
      </c>
      <c r="C144" s="131" t="s">
        <v>247</v>
      </c>
      <c r="D144" s="131" t="s">
        <v>248</v>
      </c>
      <c r="E144" s="131" t="s">
        <v>249</v>
      </c>
      <c r="F144" s="131" t="s">
        <v>250</v>
      </c>
    </row>
    <row r="145" spans="1:20">
      <c r="A145" s="101" t="s">
        <v>246</v>
      </c>
      <c r="B145" s="103">
        <v>2182</v>
      </c>
      <c r="C145" s="103">
        <v>2801</v>
      </c>
      <c r="D145" s="103">
        <v>763</v>
      </c>
      <c r="E145" s="103">
        <v>2032</v>
      </c>
      <c r="F145" s="103">
        <v>6</v>
      </c>
    </row>
    <row r="146" spans="1:20">
      <c r="A146" s="101" t="s">
        <v>292</v>
      </c>
      <c r="B146" s="104">
        <v>4032</v>
      </c>
      <c r="C146" s="104">
        <v>3892</v>
      </c>
      <c r="D146" s="104">
        <v>1269</v>
      </c>
      <c r="E146" s="104">
        <v>2612</v>
      </c>
      <c r="F146" s="104">
        <v>11</v>
      </c>
    </row>
    <row r="147" spans="1:20">
      <c r="A147" s="101" t="s">
        <v>245</v>
      </c>
      <c r="B147" s="104"/>
      <c r="C147" s="32">
        <v>37</v>
      </c>
      <c r="D147" s="32">
        <v>17</v>
      </c>
      <c r="E147" s="32">
        <v>20</v>
      </c>
      <c r="F147" s="32">
        <v>0</v>
      </c>
    </row>
    <row r="148" spans="1:20" ht="18" customHeight="1">
      <c r="A148" s="102" t="s">
        <v>241</v>
      </c>
      <c r="B148" s="100">
        <v>6214</v>
      </c>
      <c r="C148" s="100">
        <v>6730</v>
      </c>
      <c r="D148" s="100">
        <v>2049</v>
      </c>
      <c r="E148" s="100">
        <v>4664</v>
      </c>
      <c r="F148" s="100">
        <v>17</v>
      </c>
    </row>
    <row r="149" spans="1:20">
      <c r="A149" s="46" t="s">
        <v>556</v>
      </c>
    </row>
    <row r="152" spans="1:20">
      <c r="C152" s="145"/>
      <c r="D152" s="145"/>
      <c r="E152" s="145"/>
      <c r="F152" s="145"/>
    </row>
    <row r="154" spans="1:20" s="237" customFormat="1" ht="15">
      <c r="A154" s="365" t="s">
        <v>587</v>
      </c>
      <c r="S154" s="367"/>
      <c r="T154" s="368"/>
    </row>
    <row r="155" spans="1:20" s="237" customFormat="1" ht="14.25"/>
    <row r="156" spans="1:20" s="237" customFormat="1" ht="15">
      <c r="A156" s="365" t="s">
        <v>602</v>
      </c>
    </row>
    <row r="157" spans="1:20" s="237" customFormat="1" ht="15">
      <c r="A157" s="365" t="s">
        <v>620</v>
      </c>
      <c r="D157" s="369"/>
      <c r="S157" s="370"/>
    </row>
    <row r="158" spans="1:20" s="237" customFormat="1" ht="15">
      <c r="A158" s="237" t="s">
        <v>621</v>
      </c>
      <c r="D158" s="378"/>
      <c r="S158" s="370"/>
    </row>
    <row r="159" spans="1:20" s="237" customFormat="1" ht="15">
      <c r="A159" s="365" t="s">
        <v>589</v>
      </c>
    </row>
    <row r="160" spans="1:20" s="237" customFormat="1" ht="15">
      <c r="A160" s="365" t="s">
        <v>604</v>
      </c>
    </row>
    <row r="161" spans="1:1" s="237" customFormat="1" ht="15">
      <c r="A161" s="365" t="s">
        <v>590</v>
      </c>
    </row>
    <row r="162" spans="1:1" s="237" customFormat="1" ht="15">
      <c r="A162" s="237" t="s">
        <v>591</v>
      </c>
    </row>
    <row r="163" spans="1:1" s="237" customFormat="1" ht="15">
      <c r="A163" s="237" t="s">
        <v>592</v>
      </c>
    </row>
    <row r="164" spans="1:1" s="237" customFormat="1" ht="15">
      <c r="A164" s="237" t="s">
        <v>593</v>
      </c>
    </row>
    <row r="165" spans="1:1" s="237" customFormat="1" ht="15">
      <c r="A165" s="237" t="s">
        <v>619</v>
      </c>
    </row>
    <row r="166" spans="1:1" s="237" customFormat="1" ht="15">
      <c r="A166" s="237" t="s">
        <v>594</v>
      </c>
    </row>
  </sheetData>
  <autoFilter ref="C4:C281" xr:uid="{EBE4590E-3D70-4037-924A-AA41F16A0910}"/>
  <mergeCells count="6">
    <mergeCell ref="A143:F143"/>
    <mergeCell ref="A7:H7"/>
    <mergeCell ref="A16:H16"/>
    <mergeCell ref="A45:H45"/>
    <mergeCell ref="A4:I4"/>
    <mergeCell ref="A5:I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V863"/>
  <sheetViews>
    <sheetView topLeftCell="A28" workbookViewId="0">
      <selection activeCell="K26" sqref="K26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2" width="8.85546875" style="1" customWidth="1"/>
    <col min="13" max="13" width="66.85546875" style="1" bestFit="1" customWidth="1"/>
    <col min="14" max="14" width="11.5703125" style="1" customWidth="1"/>
    <col min="15" max="15" width="15" style="1" customWidth="1"/>
    <col min="16" max="16" width="10.7109375" style="1" customWidth="1"/>
    <col min="17" max="17" width="15.42578125" style="1" customWidth="1"/>
    <col min="18" max="22" width="10.7109375" style="1" customWidth="1"/>
    <col min="23" max="16384" width="12.5703125" style="1"/>
  </cols>
  <sheetData>
    <row r="4" spans="1:22" ht="15.75">
      <c r="A4" s="426" t="s">
        <v>252</v>
      </c>
      <c r="B4" s="426"/>
      <c r="C4" s="426"/>
      <c r="D4" s="426"/>
      <c r="E4" s="426"/>
      <c r="F4" s="426"/>
      <c r="G4" s="426"/>
      <c r="H4" s="426"/>
      <c r="I4" s="426"/>
      <c r="J4" s="239"/>
      <c r="K4" s="239"/>
      <c r="L4" s="239"/>
      <c r="M4" s="239"/>
      <c r="N4" s="239"/>
      <c r="O4" s="239"/>
      <c r="P4" s="239"/>
    </row>
    <row r="5" spans="1:22" ht="15.75">
      <c r="A5" s="426" t="s">
        <v>644</v>
      </c>
      <c r="B5" s="426"/>
      <c r="C5" s="426"/>
      <c r="D5" s="426"/>
      <c r="E5" s="426"/>
      <c r="F5" s="426"/>
      <c r="G5" s="426"/>
      <c r="H5" s="426"/>
      <c r="I5" s="426"/>
      <c r="J5" s="239"/>
      <c r="K5" s="239"/>
      <c r="L5" s="239"/>
      <c r="M5" s="239"/>
      <c r="N5" s="239"/>
      <c r="O5" s="239"/>
      <c r="P5" s="239"/>
    </row>
    <row r="7" spans="1:22" ht="18" customHeight="1">
      <c r="A7" s="208"/>
      <c r="L7" s="207"/>
      <c r="M7" s="207"/>
    </row>
    <row r="8" spans="1:22" ht="18.75" customHeight="1" thickBot="1">
      <c r="A8" s="438" t="s">
        <v>253</v>
      </c>
      <c r="B8" s="435" t="s">
        <v>2</v>
      </c>
      <c r="C8" s="443"/>
      <c r="D8" s="443"/>
      <c r="E8" s="435" t="s">
        <v>1</v>
      </c>
      <c r="F8" s="443"/>
      <c r="G8" s="443"/>
      <c r="H8" s="435" t="s">
        <v>254</v>
      </c>
      <c r="I8" s="443"/>
      <c r="J8" s="443"/>
      <c r="K8" s="435" t="s">
        <v>251</v>
      </c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ht="18.75" customHeight="1">
      <c r="A9" s="439"/>
      <c r="B9" s="131" t="s">
        <v>307</v>
      </c>
      <c r="C9" s="131" t="s">
        <v>310</v>
      </c>
      <c r="D9" s="131" t="s">
        <v>10</v>
      </c>
      <c r="E9" s="131" t="s">
        <v>307</v>
      </c>
      <c r="F9" s="131" t="s">
        <v>310</v>
      </c>
      <c r="G9" s="131" t="s">
        <v>10</v>
      </c>
      <c r="H9" s="131" t="s">
        <v>307</v>
      </c>
      <c r="I9" s="131" t="s">
        <v>310</v>
      </c>
      <c r="J9" s="131" t="s">
        <v>10</v>
      </c>
      <c r="K9" s="436"/>
      <c r="L9" s="43"/>
      <c r="M9" s="324" t="s">
        <v>253</v>
      </c>
      <c r="N9" s="325" t="s">
        <v>2</v>
      </c>
      <c r="O9" s="325" t="s">
        <v>316</v>
      </c>
      <c r="P9" s="325" t="s">
        <v>1</v>
      </c>
      <c r="Q9" s="325" t="s">
        <v>317</v>
      </c>
      <c r="R9" s="325" t="s">
        <v>307</v>
      </c>
      <c r="S9" s="325" t="s">
        <v>318</v>
      </c>
      <c r="T9" s="325" t="s">
        <v>310</v>
      </c>
      <c r="U9" s="325" t="s">
        <v>319</v>
      </c>
      <c r="V9" s="326" t="s">
        <v>10</v>
      </c>
    </row>
    <row r="10" spans="1:22">
      <c r="A10" s="161" t="s">
        <v>255</v>
      </c>
      <c r="B10" s="162">
        <v>20291</v>
      </c>
      <c r="C10" s="162">
        <v>817</v>
      </c>
      <c r="D10" s="162">
        <v>21108</v>
      </c>
      <c r="E10" s="162">
        <v>4666</v>
      </c>
      <c r="F10" s="162">
        <v>325</v>
      </c>
      <c r="G10" s="162">
        <v>4991</v>
      </c>
      <c r="H10" s="162">
        <v>24957</v>
      </c>
      <c r="I10" s="162">
        <v>1142</v>
      </c>
      <c r="J10" s="162">
        <v>26099</v>
      </c>
      <c r="K10" s="163">
        <v>0.15665666266506603</v>
      </c>
      <c r="L10" s="41"/>
      <c r="M10" s="319" t="s">
        <v>255</v>
      </c>
      <c r="N10" s="320">
        <v>21108</v>
      </c>
      <c r="O10" s="321">
        <v>0.80876661941070538</v>
      </c>
      <c r="P10" s="320">
        <v>4991</v>
      </c>
      <c r="Q10" s="321">
        <v>0.19123338058929462</v>
      </c>
      <c r="R10" s="320">
        <v>24957</v>
      </c>
      <c r="S10" s="322">
        <v>0.95624353423502817</v>
      </c>
      <c r="T10" s="320">
        <v>1142</v>
      </c>
      <c r="U10" s="322">
        <v>4.3756465764971837E-2</v>
      </c>
      <c r="V10" s="323">
        <v>26099</v>
      </c>
    </row>
    <row r="11" spans="1:22">
      <c r="A11" s="161" t="s">
        <v>256</v>
      </c>
      <c r="B11" s="162">
        <v>17896</v>
      </c>
      <c r="C11" s="162">
        <v>967</v>
      </c>
      <c r="D11" s="162">
        <v>18863</v>
      </c>
      <c r="E11" s="162">
        <v>4276</v>
      </c>
      <c r="F11" s="162">
        <v>347</v>
      </c>
      <c r="G11" s="162">
        <v>4623</v>
      </c>
      <c r="H11" s="162">
        <v>22172</v>
      </c>
      <c r="I11" s="162">
        <v>1314</v>
      </c>
      <c r="J11" s="162">
        <v>23486</v>
      </c>
      <c r="K11" s="163">
        <v>0.14097238895558223</v>
      </c>
      <c r="L11" s="41"/>
      <c r="M11" s="319" t="s">
        <v>256</v>
      </c>
      <c r="N11" s="320">
        <v>18863</v>
      </c>
      <c r="O11" s="321">
        <v>0.80315932896193476</v>
      </c>
      <c r="P11" s="320">
        <v>4623</v>
      </c>
      <c r="Q11" s="321">
        <v>0.19684067103806524</v>
      </c>
      <c r="R11" s="320">
        <v>22172</v>
      </c>
      <c r="S11" s="322">
        <v>0.94405177552584518</v>
      </c>
      <c r="T11" s="320">
        <v>1314</v>
      </c>
      <c r="U11" s="322">
        <v>5.5948224474154817E-2</v>
      </c>
      <c r="V11" s="323">
        <v>23486</v>
      </c>
    </row>
    <row r="12" spans="1:22" ht="18" customHeight="1">
      <c r="A12" s="161" t="s">
        <v>257</v>
      </c>
      <c r="B12" s="162">
        <v>12000</v>
      </c>
      <c r="C12" s="162">
        <v>1436</v>
      </c>
      <c r="D12" s="162">
        <v>13436</v>
      </c>
      <c r="E12" s="162">
        <v>5998</v>
      </c>
      <c r="F12" s="162">
        <v>889</v>
      </c>
      <c r="G12" s="162">
        <v>6887</v>
      </c>
      <c r="H12" s="162">
        <v>17998</v>
      </c>
      <c r="I12" s="162">
        <v>2325</v>
      </c>
      <c r="J12" s="162">
        <v>20323</v>
      </c>
      <c r="K12" s="163">
        <v>0.12198679471788715</v>
      </c>
      <c r="L12" s="41"/>
      <c r="M12" s="319" t="s">
        <v>257</v>
      </c>
      <c r="N12" s="320">
        <v>13436</v>
      </c>
      <c r="O12" s="321">
        <v>0.66112286571864387</v>
      </c>
      <c r="P12" s="320">
        <v>6887</v>
      </c>
      <c r="Q12" s="321">
        <v>0.33887713428135607</v>
      </c>
      <c r="R12" s="320">
        <v>17998</v>
      </c>
      <c r="S12" s="322">
        <v>0.88559759877970767</v>
      </c>
      <c r="T12" s="320">
        <v>2325</v>
      </c>
      <c r="U12" s="322">
        <v>0.11440240122029229</v>
      </c>
      <c r="V12" s="323">
        <v>20323</v>
      </c>
    </row>
    <row r="13" spans="1:22" ht="21.75" customHeight="1">
      <c r="A13" s="161" t="s">
        <v>258</v>
      </c>
      <c r="B13" s="162">
        <v>11230</v>
      </c>
      <c r="C13" s="162">
        <v>1745</v>
      </c>
      <c r="D13" s="162">
        <v>12975</v>
      </c>
      <c r="E13" s="162">
        <v>4039</v>
      </c>
      <c r="F13" s="162">
        <v>721</v>
      </c>
      <c r="G13" s="162">
        <v>4760</v>
      </c>
      <c r="H13" s="162">
        <v>15269</v>
      </c>
      <c r="I13" s="162">
        <v>2466</v>
      </c>
      <c r="J13" s="162">
        <v>17735</v>
      </c>
      <c r="K13" s="163">
        <v>0.10645258103241297</v>
      </c>
      <c r="L13" s="41"/>
      <c r="M13" s="319" t="s">
        <v>258</v>
      </c>
      <c r="N13" s="320">
        <v>12975</v>
      </c>
      <c r="O13" s="321">
        <v>0.73160417254017485</v>
      </c>
      <c r="P13" s="320">
        <v>4760</v>
      </c>
      <c r="Q13" s="321">
        <v>0.26839582745982521</v>
      </c>
      <c r="R13" s="320">
        <v>15269</v>
      </c>
      <c r="S13" s="322">
        <v>0.86095291795883844</v>
      </c>
      <c r="T13" s="320">
        <v>2466</v>
      </c>
      <c r="U13" s="322">
        <v>0.13904708204116153</v>
      </c>
      <c r="V13" s="323">
        <v>17735</v>
      </c>
    </row>
    <row r="14" spans="1:22" ht="23.25" customHeight="1">
      <c r="A14" s="161" t="s">
        <v>259</v>
      </c>
      <c r="B14" s="162">
        <v>13199</v>
      </c>
      <c r="C14" s="162">
        <v>328</v>
      </c>
      <c r="D14" s="162">
        <v>13527</v>
      </c>
      <c r="E14" s="162">
        <v>3574</v>
      </c>
      <c r="F14" s="162">
        <v>134</v>
      </c>
      <c r="G14" s="162">
        <v>3708</v>
      </c>
      <c r="H14" s="162">
        <v>16773</v>
      </c>
      <c r="I14" s="162">
        <v>462</v>
      </c>
      <c r="J14" s="162">
        <v>17235</v>
      </c>
      <c r="K14" s="163">
        <v>0.10345138055222089</v>
      </c>
      <c r="M14" s="319" t="s">
        <v>259</v>
      </c>
      <c r="N14" s="320">
        <v>13527</v>
      </c>
      <c r="O14" s="321">
        <v>0.78485639686684072</v>
      </c>
      <c r="P14" s="320">
        <v>3708</v>
      </c>
      <c r="Q14" s="321">
        <v>0.21514360313315928</v>
      </c>
      <c r="R14" s="320">
        <v>16773</v>
      </c>
      <c r="S14" s="322">
        <v>0.97319408181026978</v>
      </c>
      <c r="T14" s="320">
        <v>462</v>
      </c>
      <c r="U14" s="322">
        <v>2.6805918189730202E-2</v>
      </c>
      <c r="V14" s="323">
        <v>17235</v>
      </c>
    </row>
    <row r="15" spans="1:22" ht="18" customHeight="1">
      <c r="A15" s="161" t="s">
        <v>568</v>
      </c>
      <c r="B15" s="162">
        <v>5442</v>
      </c>
      <c r="C15" s="162">
        <v>71</v>
      </c>
      <c r="D15" s="162">
        <v>5513</v>
      </c>
      <c r="E15" s="162">
        <v>1701</v>
      </c>
      <c r="F15" s="162">
        <v>38</v>
      </c>
      <c r="G15" s="162">
        <v>1739</v>
      </c>
      <c r="H15" s="162">
        <v>7143</v>
      </c>
      <c r="I15" s="162">
        <v>109</v>
      </c>
      <c r="J15" s="162">
        <v>7252</v>
      </c>
      <c r="K15" s="163">
        <v>4.3529411764705879E-2</v>
      </c>
      <c r="L15" s="41"/>
      <c r="M15" s="319" t="s">
        <v>568</v>
      </c>
      <c r="N15" s="320">
        <v>5513</v>
      </c>
      <c r="O15" s="321">
        <v>0.76020408163265307</v>
      </c>
      <c r="P15" s="320">
        <v>1739</v>
      </c>
      <c r="Q15" s="321">
        <v>0.23979591836734693</v>
      </c>
      <c r="R15" s="320">
        <v>7143</v>
      </c>
      <c r="S15" s="322">
        <v>0.98496966354109217</v>
      </c>
      <c r="T15" s="320">
        <v>109</v>
      </c>
      <c r="U15" s="322">
        <v>1.5030336458907887E-2</v>
      </c>
      <c r="V15" s="323">
        <v>7252</v>
      </c>
    </row>
    <row r="16" spans="1:22" ht="18.75" customHeight="1">
      <c r="A16" s="161" t="s">
        <v>260</v>
      </c>
      <c r="B16" s="162">
        <v>4276</v>
      </c>
      <c r="C16" s="162">
        <v>232</v>
      </c>
      <c r="D16" s="162">
        <v>4508</v>
      </c>
      <c r="E16" s="162">
        <v>1801</v>
      </c>
      <c r="F16" s="162">
        <v>161</v>
      </c>
      <c r="G16" s="162">
        <v>1962</v>
      </c>
      <c r="H16" s="162">
        <v>6077</v>
      </c>
      <c r="I16" s="162">
        <v>393</v>
      </c>
      <c r="J16" s="162">
        <v>6470</v>
      </c>
      <c r="K16" s="163">
        <v>3.8835534213685477E-2</v>
      </c>
      <c r="L16" s="41"/>
      <c r="M16" s="319" t="s">
        <v>260</v>
      </c>
      <c r="N16" s="320">
        <v>4508</v>
      </c>
      <c r="O16" s="321">
        <v>0.69675425038639871</v>
      </c>
      <c r="P16" s="320">
        <v>1962</v>
      </c>
      <c r="Q16" s="321">
        <v>0.30324574961360123</v>
      </c>
      <c r="R16" s="320">
        <v>6077</v>
      </c>
      <c r="S16" s="322">
        <v>0.93925811437403395</v>
      </c>
      <c r="T16" s="320">
        <v>393</v>
      </c>
      <c r="U16" s="322">
        <v>6.0741885625965997E-2</v>
      </c>
      <c r="V16" s="323">
        <v>6470</v>
      </c>
    </row>
    <row r="17" spans="1:22" ht="30.75" customHeight="1">
      <c r="A17" s="161" t="s">
        <v>569</v>
      </c>
      <c r="B17" s="162">
        <v>4886</v>
      </c>
      <c r="C17" s="162">
        <v>40</v>
      </c>
      <c r="D17" s="162">
        <v>4926</v>
      </c>
      <c r="E17" s="162">
        <v>1259</v>
      </c>
      <c r="F17" s="162">
        <v>21</v>
      </c>
      <c r="G17" s="162">
        <v>1280</v>
      </c>
      <c r="H17" s="162">
        <v>6145</v>
      </c>
      <c r="I17" s="162">
        <v>61</v>
      </c>
      <c r="J17" s="162">
        <v>6206</v>
      </c>
      <c r="K17" s="163">
        <v>3.7250900360144057E-2</v>
      </c>
      <c r="L17" s="41"/>
      <c r="M17" s="319" t="s">
        <v>569</v>
      </c>
      <c r="N17" s="320">
        <v>4926</v>
      </c>
      <c r="O17" s="321">
        <v>0.79374798582017403</v>
      </c>
      <c r="P17" s="320">
        <v>1280</v>
      </c>
      <c r="Q17" s="321">
        <v>0.20625201417982597</v>
      </c>
      <c r="R17" s="320">
        <v>6145</v>
      </c>
      <c r="S17" s="322">
        <v>0.99017080244924272</v>
      </c>
      <c r="T17" s="320">
        <v>61</v>
      </c>
      <c r="U17" s="322">
        <v>9.8291975507573317E-3</v>
      </c>
      <c r="V17" s="323">
        <v>6206</v>
      </c>
    </row>
    <row r="18" spans="1:22">
      <c r="A18" s="161" t="s">
        <v>261</v>
      </c>
      <c r="B18" s="162">
        <v>2514</v>
      </c>
      <c r="C18" s="162">
        <v>279</v>
      </c>
      <c r="D18" s="162">
        <v>2793</v>
      </c>
      <c r="E18" s="162">
        <v>1451</v>
      </c>
      <c r="F18" s="162">
        <v>259</v>
      </c>
      <c r="G18" s="162">
        <v>1710</v>
      </c>
      <c r="H18" s="162">
        <v>3965</v>
      </c>
      <c r="I18" s="162">
        <v>538</v>
      </c>
      <c r="J18" s="162">
        <v>4503</v>
      </c>
      <c r="K18" s="163">
        <v>2.7028811524609845E-2</v>
      </c>
      <c r="L18" s="41"/>
      <c r="M18" s="319" t="s">
        <v>261</v>
      </c>
      <c r="N18" s="320">
        <v>2793</v>
      </c>
      <c r="O18" s="321">
        <v>0.620253164556962</v>
      </c>
      <c r="P18" s="320">
        <v>1710</v>
      </c>
      <c r="Q18" s="321">
        <v>0.379746835443038</v>
      </c>
      <c r="R18" s="320">
        <v>3965</v>
      </c>
      <c r="S18" s="322">
        <v>0.88052409504774598</v>
      </c>
      <c r="T18" s="320">
        <v>538</v>
      </c>
      <c r="U18" s="322">
        <v>0.11947590495225405</v>
      </c>
      <c r="V18" s="323">
        <v>4503</v>
      </c>
    </row>
    <row r="19" spans="1:22" ht="19.5" customHeight="1" thickBot="1">
      <c r="A19" s="161" t="s">
        <v>262</v>
      </c>
      <c r="B19" s="162">
        <v>2635</v>
      </c>
      <c r="C19" s="162">
        <v>72</v>
      </c>
      <c r="D19" s="162">
        <v>2707</v>
      </c>
      <c r="E19" s="162">
        <v>719</v>
      </c>
      <c r="F19" s="162">
        <v>25</v>
      </c>
      <c r="G19" s="162">
        <v>744</v>
      </c>
      <c r="H19" s="162">
        <v>3354</v>
      </c>
      <c r="I19" s="162">
        <v>97</v>
      </c>
      <c r="J19" s="162">
        <v>3451</v>
      </c>
      <c r="K19" s="163">
        <v>2.0714285714285713E-2</v>
      </c>
      <c r="L19" s="41"/>
      <c r="M19" s="327" t="s">
        <v>262</v>
      </c>
      <c r="N19" s="328">
        <v>2707</v>
      </c>
      <c r="O19" s="329">
        <v>0.78441031585047816</v>
      </c>
      <c r="P19" s="328">
        <v>744</v>
      </c>
      <c r="Q19" s="329">
        <v>0.21558968414952187</v>
      </c>
      <c r="R19" s="328">
        <v>3354</v>
      </c>
      <c r="S19" s="330">
        <v>0.97189220515792529</v>
      </c>
      <c r="T19" s="328">
        <v>97</v>
      </c>
      <c r="U19" s="330">
        <v>2.8107794842074763E-2</v>
      </c>
      <c r="V19" s="331">
        <v>3451</v>
      </c>
    </row>
    <row r="20" spans="1:22">
      <c r="A20" s="388" t="s">
        <v>557</v>
      </c>
      <c r="B20" s="290">
        <v>22365</v>
      </c>
      <c r="C20" s="290">
        <v>1478</v>
      </c>
      <c r="D20" s="290">
        <v>23843</v>
      </c>
      <c r="E20" s="290">
        <v>9118</v>
      </c>
      <c r="F20" s="290">
        <v>879</v>
      </c>
      <c r="G20" s="290">
        <v>9997</v>
      </c>
      <c r="H20" s="290">
        <v>31483</v>
      </c>
      <c r="I20" s="290">
        <v>2357</v>
      </c>
      <c r="J20" s="290">
        <v>33840</v>
      </c>
      <c r="K20" s="291">
        <v>0.20312124849939975</v>
      </c>
      <c r="L20" s="41"/>
      <c r="M20" s="324" t="s">
        <v>557</v>
      </c>
      <c r="N20" s="325">
        <v>23843</v>
      </c>
      <c r="O20" s="332">
        <v>0.70458037825059106</v>
      </c>
      <c r="P20" s="325">
        <v>9997</v>
      </c>
      <c r="Q20" s="332">
        <v>0.295419621749409</v>
      </c>
      <c r="R20" s="325">
        <v>31483</v>
      </c>
      <c r="S20" s="333">
        <v>0.93034869976359336</v>
      </c>
      <c r="T20" s="325">
        <v>2357</v>
      </c>
      <c r="U20" s="333">
        <v>6.9651300236406616E-2</v>
      </c>
      <c r="V20" s="326">
        <v>33840</v>
      </c>
    </row>
    <row r="21" spans="1:22" ht="24.75" customHeight="1">
      <c r="A21" s="159" t="s">
        <v>263</v>
      </c>
      <c r="B21" s="160">
        <v>116734</v>
      </c>
      <c r="C21" s="160">
        <v>7465</v>
      </c>
      <c r="D21" s="160">
        <v>124199</v>
      </c>
      <c r="E21" s="160">
        <v>38602</v>
      </c>
      <c r="F21" s="160">
        <v>3799</v>
      </c>
      <c r="G21" s="160">
        <v>42401</v>
      </c>
      <c r="H21" s="160">
        <v>155336</v>
      </c>
      <c r="I21" s="160">
        <v>11264</v>
      </c>
      <c r="J21" s="160">
        <v>166600</v>
      </c>
      <c r="K21" s="318">
        <v>1</v>
      </c>
      <c r="L21" s="42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2" ht="24.75" customHeight="1">
      <c r="A22" s="440" t="s">
        <v>186</v>
      </c>
      <c r="B22" s="204">
        <v>0.93989484617428487</v>
      </c>
      <c r="C22" s="204">
        <v>6.0105153825715185E-2</v>
      </c>
      <c r="D22" s="204">
        <v>1</v>
      </c>
      <c r="E22" s="204">
        <v>0.91040305653168563</v>
      </c>
      <c r="F22" s="204">
        <v>8.9596943468314427E-2</v>
      </c>
      <c r="G22" s="204">
        <v>1</v>
      </c>
      <c r="H22" s="204">
        <v>0.93238895558223289</v>
      </c>
      <c r="I22" s="204">
        <v>6.7611044417767108E-2</v>
      </c>
      <c r="J22" s="204">
        <v>1</v>
      </c>
      <c r="K22" s="437"/>
      <c r="L22" s="42" t="s">
        <v>264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2" ht="24.75" customHeight="1">
      <c r="A23" s="441"/>
      <c r="B23" s="442">
        <v>0.74549219687875146</v>
      </c>
      <c r="C23" s="441"/>
      <c r="D23" s="441"/>
      <c r="E23" s="442">
        <v>0.25450780312124849</v>
      </c>
      <c r="F23" s="441"/>
      <c r="G23" s="441"/>
      <c r="H23" s="442">
        <v>1</v>
      </c>
      <c r="I23" s="441"/>
      <c r="J23" s="441"/>
      <c r="K23" s="437"/>
      <c r="L23" s="42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2" ht="13.5" customHeight="1">
      <c r="A24" s="334" t="s">
        <v>577</v>
      </c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spans="1:22" ht="18" customHeight="1">
      <c r="M25" s="43"/>
      <c r="N25" s="43"/>
      <c r="O25" s="43"/>
      <c r="P25" s="43"/>
      <c r="Q25" s="43"/>
      <c r="R25" s="43"/>
      <c r="S25" s="43"/>
      <c r="T25" s="43"/>
      <c r="U25" s="43"/>
      <c r="V25" s="43"/>
    </row>
    <row r="26" spans="1:22" ht="18" customHeight="1">
      <c r="B26" s="3"/>
      <c r="C26" s="3"/>
      <c r="D26" s="3"/>
      <c r="E26" s="3"/>
      <c r="F26" s="3"/>
      <c r="G26" s="3"/>
      <c r="H26" s="3"/>
      <c r="I26" s="3"/>
      <c r="J26" s="3"/>
      <c r="M26" s="43"/>
      <c r="N26" s="43"/>
      <c r="O26" s="43"/>
      <c r="P26" s="43"/>
      <c r="Q26" s="43"/>
      <c r="R26" s="43"/>
      <c r="S26" s="43"/>
      <c r="T26" s="43"/>
      <c r="U26" s="43"/>
      <c r="V26" s="43"/>
    </row>
    <row r="27" spans="1:22" ht="18" customHeight="1">
      <c r="B27" s="3"/>
      <c r="C27" s="3"/>
      <c r="D27" s="3"/>
      <c r="E27" s="3"/>
      <c r="F27" s="3"/>
      <c r="G27" s="3"/>
      <c r="H27" s="3"/>
      <c r="I27" s="3"/>
      <c r="J27" s="3"/>
      <c r="M27" s="43"/>
      <c r="N27" s="43"/>
      <c r="O27" s="43"/>
      <c r="P27" s="43"/>
      <c r="Q27" s="43"/>
      <c r="R27" s="43"/>
      <c r="S27" s="43"/>
      <c r="T27" s="43"/>
      <c r="U27" s="43"/>
      <c r="V27" s="43"/>
    </row>
    <row r="28" spans="1:22" ht="18" customHeight="1"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22" ht="18" customHeight="1">
      <c r="B29" s="3"/>
      <c r="C29" s="3"/>
      <c r="D29" s="3"/>
      <c r="E29" s="3"/>
      <c r="F29" s="3"/>
      <c r="G29" s="3"/>
      <c r="H29" s="3"/>
      <c r="I29" s="3"/>
      <c r="J29" s="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22" ht="18" customHeight="1">
      <c r="B30" s="3"/>
      <c r="C30" s="3"/>
      <c r="D30" s="3"/>
      <c r="E30" s="3"/>
      <c r="F30" s="3"/>
      <c r="G30" s="3"/>
      <c r="H30" s="3"/>
      <c r="I30" s="3"/>
      <c r="J30" s="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22" ht="18" customHeight="1"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22" ht="18" customHeight="1"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3:22" ht="18" customHeight="1"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3:22" ht="18" customHeight="1">
      <c r="M34" s="43"/>
      <c r="N34" s="43"/>
      <c r="O34" s="43"/>
      <c r="P34" s="43"/>
      <c r="Q34" s="43"/>
      <c r="R34" s="43"/>
      <c r="S34" s="43"/>
      <c r="T34" s="43"/>
      <c r="U34" s="43"/>
      <c r="V34" s="43"/>
    </row>
    <row r="35" spans="13:22" ht="18" customHeight="1"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3:22" ht="18" customHeight="1"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13:22" ht="18" customHeight="1"/>
    <row r="38" spans="13:22" ht="18" customHeight="1"/>
    <row r="39" spans="13:22" ht="18" customHeight="1"/>
    <row r="40" spans="13:22" ht="18" customHeight="1"/>
    <row r="41" spans="13:22" ht="18" customHeight="1"/>
    <row r="42" spans="13:22" ht="18" customHeight="1"/>
    <row r="43" spans="13:22" ht="18" customHeight="1"/>
    <row r="44" spans="13:22" ht="21" customHeight="1"/>
    <row r="45" spans="13:22" ht="18" customHeight="1"/>
    <row r="46" spans="13:22" ht="18" customHeight="1"/>
    <row r="47" spans="13:22" ht="18" customHeight="1"/>
    <row r="48" spans="13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spans="1:2" s="237" customFormat="1" ht="18" customHeight="1">
      <c r="A65" s="365" t="s">
        <v>587</v>
      </c>
    </row>
    <row r="66" spans="1:2" s="237" customFormat="1" ht="18" customHeight="1"/>
    <row r="67" spans="1:2" s="237" customFormat="1" ht="18" customHeight="1">
      <c r="A67" s="365" t="s">
        <v>602</v>
      </c>
    </row>
    <row r="68" spans="1:2" s="237" customFormat="1" ht="18" customHeight="1">
      <c r="A68" s="237" t="s">
        <v>599</v>
      </c>
    </row>
    <row r="69" spans="1:2" s="237" customFormat="1" ht="15">
      <c r="A69" s="365" t="s">
        <v>603</v>
      </c>
      <c r="B69" s="379"/>
    </row>
    <row r="70" spans="1:2" s="237" customFormat="1" ht="15">
      <c r="A70" s="365" t="s">
        <v>604</v>
      </c>
      <c r="B70" s="379"/>
    </row>
    <row r="71" spans="1:2" ht="18" customHeight="1">
      <c r="A71" s="1" t="s">
        <v>600</v>
      </c>
    </row>
    <row r="72" spans="1:2" s="237" customFormat="1" ht="18" customHeight="1">
      <c r="A72" s="237" t="s">
        <v>601</v>
      </c>
    </row>
    <row r="73" spans="1:2" s="237" customFormat="1" ht="18" customHeight="1">
      <c r="A73" s="237" t="s">
        <v>591</v>
      </c>
    </row>
    <row r="74" spans="1:2" ht="18" customHeight="1"/>
    <row r="75" spans="1:2" ht="18" customHeight="1"/>
    <row r="76" spans="1:2" ht="18" customHeight="1"/>
    <row r="77" spans="1:2" ht="18" customHeight="1"/>
    <row r="78" spans="1:2" ht="18" customHeight="1"/>
    <row r="79" spans="1:2" ht="18" customHeight="1"/>
    <row r="80" spans="1:2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</sheetData>
  <sortState ref="M10:V20">
    <sortCondition ref="O10:O20"/>
  </sortState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 codeName="Hoja20"/>
  <dimension ref="A3:Z51"/>
  <sheetViews>
    <sheetView topLeftCell="A31" workbookViewId="0">
      <selection activeCell="C16" sqref="C16"/>
    </sheetView>
  </sheetViews>
  <sheetFormatPr baseColWidth="10" defaultColWidth="11.42578125" defaultRowHeight="14.25"/>
  <cols>
    <col min="1" max="1" width="11.1406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3" spans="1:26" ht="15.75">
      <c r="A3" s="426" t="s">
        <v>541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</row>
    <row r="4" spans="1:26" ht="15.75">
      <c r="A4" s="426" t="s">
        <v>644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</row>
    <row r="9" spans="1:26" ht="15">
      <c r="A9" s="40"/>
      <c r="B9" s="3"/>
      <c r="C9" s="3"/>
      <c r="D9" s="3"/>
      <c r="E9" s="3"/>
      <c r="F9" s="3"/>
      <c r="G9" s="3"/>
      <c r="H9" s="3"/>
      <c r="I9" s="3"/>
      <c r="J9" s="3"/>
    </row>
    <row r="10" spans="1:26">
      <c r="A10" s="444" t="s">
        <v>314</v>
      </c>
      <c r="B10" s="445"/>
      <c r="C10" s="445"/>
      <c r="D10" s="445"/>
      <c r="E10" s="445"/>
      <c r="F10" s="445"/>
      <c r="G10" s="445"/>
      <c r="H10" s="445"/>
      <c r="I10" s="446"/>
    </row>
    <row r="11" spans="1:26" ht="25.5">
      <c r="A11" s="121" t="s">
        <v>288</v>
      </c>
      <c r="B11" s="121" t="s">
        <v>307</v>
      </c>
      <c r="C11" s="121" t="s">
        <v>308</v>
      </c>
      <c r="D11" s="126" t="s">
        <v>309</v>
      </c>
      <c r="E11" s="121" t="s">
        <v>310</v>
      </c>
      <c r="F11" s="121" t="s">
        <v>311</v>
      </c>
      <c r="G11" s="126" t="s">
        <v>312</v>
      </c>
      <c r="H11" s="121" t="s">
        <v>266</v>
      </c>
      <c r="I11" s="121" t="s">
        <v>313</v>
      </c>
    </row>
    <row r="12" spans="1:26">
      <c r="A12" s="120" t="s">
        <v>276</v>
      </c>
      <c r="B12" s="11">
        <v>11925</v>
      </c>
      <c r="C12" s="116">
        <v>0.12456649814064263</v>
      </c>
      <c r="D12" s="119">
        <v>0.12456649814064263</v>
      </c>
      <c r="E12" s="11">
        <v>919</v>
      </c>
      <c r="F12" s="116">
        <v>0.13655274888558691</v>
      </c>
      <c r="G12" s="119">
        <v>0.13655274888558691</v>
      </c>
      <c r="H12" s="11">
        <v>12844</v>
      </c>
      <c r="I12" s="116">
        <v>0.12535378969764399</v>
      </c>
    </row>
    <row r="13" spans="1:26">
      <c r="A13" s="120" t="s">
        <v>277</v>
      </c>
      <c r="B13" s="11">
        <v>20130</v>
      </c>
      <c r="C13" s="117">
        <v>0.21027451635816655</v>
      </c>
      <c r="D13" s="119">
        <v>0.33484101449880921</v>
      </c>
      <c r="E13" s="11">
        <v>1387</v>
      </c>
      <c r="F13" s="117">
        <v>0.20609212481426448</v>
      </c>
      <c r="G13" s="119">
        <v>0.34264487369985142</v>
      </c>
      <c r="H13" s="11">
        <v>21517</v>
      </c>
      <c r="I13" s="116">
        <v>0.20999980480568406</v>
      </c>
    </row>
    <row r="14" spans="1:26">
      <c r="A14" s="120" t="s">
        <v>278</v>
      </c>
      <c r="B14" s="11">
        <v>18165</v>
      </c>
      <c r="C14" s="116">
        <v>0.18974846446329335</v>
      </c>
      <c r="D14" s="119">
        <v>0.52458947896210262</v>
      </c>
      <c r="E14" s="11">
        <v>1266</v>
      </c>
      <c r="F14" s="116">
        <v>0.18811292719167905</v>
      </c>
      <c r="G14" s="119">
        <v>0.53075780089153046</v>
      </c>
      <c r="H14" s="11">
        <v>19431</v>
      </c>
      <c r="I14" s="116">
        <v>0.18964103765298354</v>
      </c>
    </row>
    <row r="15" spans="1:26">
      <c r="A15" s="120" t="s">
        <v>279</v>
      </c>
      <c r="B15" s="11">
        <v>13767</v>
      </c>
      <c r="C15" s="116">
        <v>0.14380771319934818</v>
      </c>
      <c r="D15" s="118">
        <v>0.66839719216145077</v>
      </c>
      <c r="E15" s="11">
        <v>1019</v>
      </c>
      <c r="F15" s="116">
        <v>0.1514115898959881</v>
      </c>
      <c r="G15" s="118">
        <v>0.68216939078751859</v>
      </c>
      <c r="H15" s="11">
        <v>14786</v>
      </c>
      <c r="I15" s="116">
        <v>0.14430715777556558</v>
      </c>
    </row>
    <row r="16" spans="1:26">
      <c r="A16" s="120" t="s">
        <v>280</v>
      </c>
      <c r="B16" s="11">
        <v>10709</v>
      </c>
      <c r="C16" s="116">
        <v>0.11186437137007479</v>
      </c>
      <c r="D16" s="118">
        <v>0.78026156353152554</v>
      </c>
      <c r="E16" s="11">
        <v>808</v>
      </c>
      <c r="F16" s="116">
        <v>0.12005943536404161</v>
      </c>
      <c r="G16" s="118">
        <v>0.80222882615156021</v>
      </c>
      <c r="H16" s="11">
        <v>11517</v>
      </c>
      <c r="I16" s="116">
        <v>0.11240264683492417</v>
      </c>
    </row>
    <row r="17" spans="1:10">
      <c r="A17" s="120" t="s">
        <v>281</v>
      </c>
      <c r="B17" s="11">
        <v>7290</v>
      </c>
      <c r="C17" s="116">
        <v>7.6150085655789082E-2</v>
      </c>
      <c r="D17" s="118">
        <v>0.85641164918731461</v>
      </c>
      <c r="E17" s="11">
        <v>572</v>
      </c>
      <c r="F17" s="116">
        <v>8.4992570579494803E-2</v>
      </c>
      <c r="G17" s="118">
        <v>0.88722139673105505</v>
      </c>
      <c r="H17" s="11">
        <v>7862</v>
      </c>
      <c r="I17" s="116">
        <v>7.6730885596611426E-2</v>
      </c>
    </row>
    <row r="18" spans="1:10">
      <c r="A18" s="120" t="s">
        <v>282</v>
      </c>
      <c r="B18" s="11">
        <v>5137</v>
      </c>
      <c r="C18" s="116">
        <v>5.3660218108887311E-2</v>
      </c>
      <c r="D18" s="118">
        <v>0.91007186729620193</v>
      </c>
      <c r="E18" s="11">
        <v>324</v>
      </c>
      <c r="F18" s="116">
        <v>4.8142644873699854E-2</v>
      </c>
      <c r="G18" s="118">
        <v>0.93536404160475495</v>
      </c>
      <c r="H18" s="11">
        <v>5461</v>
      </c>
      <c r="I18" s="116">
        <v>5.3297807967831977E-2</v>
      </c>
    </row>
    <row r="19" spans="1:10">
      <c r="A19" s="120" t="s">
        <v>283</v>
      </c>
      <c r="B19" s="11">
        <v>3588</v>
      </c>
      <c r="C19" s="116">
        <v>3.7479630635524175E-2</v>
      </c>
      <c r="D19" s="118">
        <v>0.94755149793172611</v>
      </c>
      <c r="E19" s="11">
        <v>212</v>
      </c>
      <c r="F19" s="116">
        <v>3.1500742942050519E-2</v>
      </c>
      <c r="G19" s="118">
        <v>0.96686478454680547</v>
      </c>
      <c r="H19" s="11">
        <v>3800</v>
      </c>
      <c r="I19" s="116">
        <v>3.7086920028888762E-2</v>
      </c>
    </row>
    <row r="20" spans="1:10">
      <c r="A20" s="120" t="s">
        <v>284</v>
      </c>
      <c r="B20" s="11">
        <v>2308</v>
      </c>
      <c r="C20" s="116">
        <v>2.4108970877031715E-2</v>
      </c>
      <c r="D20" s="118">
        <v>0.97166046880875778</v>
      </c>
      <c r="E20" s="11">
        <v>141</v>
      </c>
      <c r="F20" s="116">
        <v>2.0950965824665675E-2</v>
      </c>
      <c r="G20" s="118">
        <v>0.98781575037147118</v>
      </c>
      <c r="H20" s="11">
        <v>2449</v>
      </c>
      <c r="I20" s="116">
        <v>2.3901543987039097E-2</v>
      </c>
    </row>
    <row r="21" spans="1:10">
      <c r="A21" s="120" t="s">
        <v>285</v>
      </c>
      <c r="B21" s="11">
        <v>1476</v>
      </c>
      <c r="C21" s="116">
        <v>1.5418042034011616E-2</v>
      </c>
      <c r="D21" s="118">
        <v>0.98707851084276943</v>
      </c>
      <c r="E21" s="11">
        <v>61</v>
      </c>
      <c r="F21" s="116">
        <v>9.0638930163447259E-3</v>
      </c>
      <c r="G21" s="118">
        <v>0.99687964338781587</v>
      </c>
      <c r="H21" s="11">
        <v>1537</v>
      </c>
      <c r="I21" s="116">
        <v>1.5000683180105796E-2</v>
      </c>
    </row>
    <row r="22" spans="1:10">
      <c r="A22" s="120" t="s">
        <v>286</v>
      </c>
      <c r="B22" s="11">
        <v>1237</v>
      </c>
      <c r="C22" s="117">
        <v>1.2921489157230601E-2</v>
      </c>
      <c r="D22" s="118">
        <v>1</v>
      </c>
      <c r="E22" s="11">
        <v>21</v>
      </c>
      <c r="F22" s="117">
        <v>3.1203566121842498E-3</v>
      </c>
      <c r="G22" s="118">
        <v>1.0000000000000002</v>
      </c>
      <c r="H22" s="11">
        <v>1258</v>
      </c>
      <c r="I22" s="116">
        <v>1.2277722472721594E-2</v>
      </c>
    </row>
    <row r="23" spans="1:10">
      <c r="A23" s="122" t="s">
        <v>10</v>
      </c>
      <c r="B23" s="123">
        <v>95732</v>
      </c>
      <c r="C23" s="124"/>
      <c r="D23" s="124"/>
      <c r="E23" s="125">
        <v>6730</v>
      </c>
      <c r="F23" s="124"/>
      <c r="G23" s="124"/>
      <c r="H23" s="125">
        <v>102462</v>
      </c>
      <c r="I23" s="124"/>
      <c r="J23" s="34"/>
    </row>
    <row r="24" spans="1:10" ht="15">
      <c r="A24" s="1" t="s">
        <v>315</v>
      </c>
    </row>
    <row r="26" spans="1:10" ht="15">
      <c r="A26" s="2" t="s">
        <v>291</v>
      </c>
    </row>
    <row r="27" spans="1:10">
      <c r="A27" s="29" t="s">
        <v>288</v>
      </c>
      <c r="B27" s="1" t="s">
        <v>289</v>
      </c>
      <c r="C27" s="1" t="s">
        <v>290</v>
      </c>
    </row>
    <row r="28" spans="1:10">
      <c r="A28" s="30" t="s">
        <v>276</v>
      </c>
      <c r="B28" s="31">
        <v>-0.12456649814064263</v>
      </c>
      <c r="C28" s="10">
        <v>0.13655274888558691</v>
      </c>
    </row>
    <row r="29" spans="1:10">
      <c r="A29" s="30" t="s">
        <v>277</v>
      </c>
      <c r="B29" s="31">
        <v>-0.21027451635816655</v>
      </c>
      <c r="C29" s="10">
        <v>0.20609212481426448</v>
      </c>
    </row>
    <row r="30" spans="1:10">
      <c r="A30" s="30" t="s">
        <v>278</v>
      </c>
      <c r="B30" s="31">
        <v>-0.18974846446329335</v>
      </c>
      <c r="C30" s="10">
        <v>0.18811292719167905</v>
      </c>
    </row>
    <row r="31" spans="1:10">
      <c r="A31" s="30" t="s">
        <v>279</v>
      </c>
      <c r="B31" s="31">
        <v>-0.14380771319934818</v>
      </c>
      <c r="C31" s="10">
        <v>0.1514115898959881</v>
      </c>
    </row>
    <row r="32" spans="1:10">
      <c r="A32" s="30" t="s">
        <v>280</v>
      </c>
      <c r="B32" s="31">
        <v>-0.11186437137007479</v>
      </c>
      <c r="C32" s="10">
        <v>0.12005943536404161</v>
      </c>
    </row>
    <row r="33" spans="1:3">
      <c r="A33" s="30" t="s">
        <v>281</v>
      </c>
      <c r="B33" s="31">
        <v>-7.6150085655789082E-2</v>
      </c>
      <c r="C33" s="10">
        <v>8.4992570579494803E-2</v>
      </c>
    </row>
    <row r="34" spans="1:3">
      <c r="A34" s="30" t="s">
        <v>282</v>
      </c>
      <c r="B34" s="31">
        <v>-5.3660218108887311E-2</v>
      </c>
      <c r="C34" s="10">
        <v>4.8142644873699854E-2</v>
      </c>
    </row>
    <row r="35" spans="1:3">
      <c r="A35" s="30" t="s">
        <v>283</v>
      </c>
      <c r="B35" s="31">
        <v>-3.7479630635524175E-2</v>
      </c>
      <c r="C35" s="10">
        <v>3.1500742942050519E-2</v>
      </c>
    </row>
    <row r="36" spans="1:3">
      <c r="A36" s="30" t="s">
        <v>284</v>
      </c>
      <c r="B36" s="31">
        <v>-2.4108970877031715E-2</v>
      </c>
      <c r="C36" s="10">
        <v>2.0950965824665675E-2</v>
      </c>
    </row>
    <row r="37" spans="1:3">
      <c r="A37" s="30" t="s">
        <v>285</v>
      </c>
      <c r="B37" s="31">
        <v>-1.5418042034011616E-2</v>
      </c>
      <c r="C37" s="10">
        <v>9.0638930163447259E-3</v>
      </c>
    </row>
    <row r="38" spans="1:3">
      <c r="A38" s="30" t="s">
        <v>286</v>
      </c>
      <c r="B38" s="31">
        <v>-1.2921489157230601E-2</v>
      </c>
      <c r="C38" s="10">
        <v>3.1203566121842498E-3</v>
      </c>
    </row>
    <row r="46" spans="1:3" s="237" customFormat="1" ht="18" customHeight="1">
      <c r="A46" s="365" t="s">
        <v>587</v>
      </c>
    </row>
    <row r="47" spans="1:3" s="237" customFormat="1" ht="18" customHeight="1"/>
    <row r="48" spans="1:3" s="237" customFormat="1" ht="18" customHeight="1">
      <c r="A48" s="365" t="s">
        <v>602</v>
      </c>
    </row>
    <row r="49" spans="1:2" s="237" customFormat="1" ht="18" customHeight="1">
      <c r="A49" s="237" t="s">
        <v>622</v>
      </c>
    </row>
    <row r="50" spans="1:2" s="237" customFormat="1" ht="15">
      <c r="A50" s="365" t="s">
        <v>603</v>
      </c>
      <c r="B50" s="379"/>
    </row>
    <row r="51" spans="1:2" s="237" customFormat="1" ht="15">
      <c r="A51" s="365" t="s">
        <v>604</v>
      </c>
      <c r="B51" s="379"/>
    </row>
  </sheetData>
  <mergeCells count="3">
    <mergeCell ref="A10:I10"/>
    <mergeCell ref="A3:Z3"/>
    <mergeCell ref="A4:Z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>
    <tabColor theme="0" tint="-0.14999847407452621"/>
  </sheetPr>
  <dimension ref="A1:AA53"/>
  <sheetViews>
    <sheetView zoomScaleNormal="100" workbookViewId="0">
      <selection activeCell="K42" sqref="K42"/>
    </sheetView>
  </sheetViews>
  <sheetFormatPr baseColWidth="10" defaultColWidth="11.42578125" defaultRowHeight="14.25"/>
  <cols>
    <col min="1" max="1" width="12.5703125" style="1" customWidth="1"/>
    <col min="2" max="2" width="20.42578125" style="1" customWidth="1"/>
    <col min="3" max="3" width="16" style="1" customWidth="1"/>
    <col min="4" max="6" width="11.5703125" style="1" bestFit="1" customWidth="1"/>
    <col min="7" max="7" width="13.140625" style="1" customWidth="1"/>
    <col min="8" max="8" width="11.5703125" style="1" bestFit="1" customWidth="1"/>
    <col min="9" max="9" width="12.5703125" style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7" width="11" style="1" customWidth="1"/>
    <col min="18" max="18" width="10.28515625" style="1" customWidth="1"/>
    <col min="19" max="20" width="11.5703125" style="1" bestFit="1" customWidth="1"/>
    <col min="21" max="21" width="11.140625" style="1" customWidth="1"/>
    <col min="22" max="22" width="9.5703125" style="1" customWidth="1"/>
    <col min="23" max="16384" width="11.42578125" style="1"/>
  </cols>
  <sheetData>
    <row r="1" spans="1:27">
      <c r="A1" s="8"/>
    </row>
    <row r="2" spans="1:27" ht="20.25" customHeight="1"/>
    <row r="3" spans="1:27" ht="15.75">
      <c r="A3" s="426" t="s">
        <v>544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239"/>
      <c r="X3" s="239"/>
      <c r="Y3" s="239"/>
      <c r="Z3" s="239"/>
      <c r="AA3" s="239"/>
    </row>
    <row r="4" spans="1:27" ht="15.75">
      <c r="A4" s="426" t="s">
        <v>644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239"/>
      <c r="X4" s="239"/>
      <c r="Y4" s="239"/>
      <c r="Z4" s="239"/>
      <c r="AA4" s="239"/>
    </row>
    <row r="6" spans="1:27" ht="18" customHeight="1">
      <c r="A6" s="208"/>
      <c r="L6" s="207"/>
      <c r="M6" s="207"/>
    </row>
    <row r="7" spans="1:27" ht="24" customHeight="1">
      <c r="A7" s="457" t="s">
        <v>38</v>
      </c>
      <c r="B7" s="425" t="s">
        <v>218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61" t="s">
        <v>579</v>
      </c>
      <c r="O7" s="461"/>
      <c r="P7" s="461"/>
      <c r="Q7" s="461"/>
      <c r="R7" s="462" t="s">
        <v>580</v>
      </c>
      <c r="S7" s="462"/>
      <c r="T7" s="461" t="s">
        <v>219</v>
      </c>
      <c r="U7" s="461"/>
      <c r="V7" s="450" t="s">
        <v>10</v>
      </c>
    </row>
    <row r="8" spans="1:27" ht="24">
      <c r="A8" s="457"/>
      <c r="B8" s="450" t="s">
        <v>220</v>
      </c>
      <c r="C8" s="450"/>
      <c r="D8" s="450" t="s">
        <v>221</v>
      </c>
      <c r="E8" s="450"/>
      <c r="F8" s="450" t="s">
        <v>508</v>
      </c>
      <c r="G8" s="459"/>
      <c r="H8" s="450" t="s">
        <v>222</v>
      </c>
      <c r="I8" s="450"/>
      <c r="J8" s="450" t="s">
        <v>223</v>
      </c>
      <c r="K8" s="450"/>
      <c r="L8" s="450" t="s">
        <v>224</v>
      </c>
      <c r="M8" s="450"/>
      <c r="N8" s="240" t="s">
        <v>225</v>
      </c>
      <c r="O8" s="240" t="s">
        <v>226</v>
      </c>
      <c r="P8" s="450" t="s">
        <v>227</v>
      </c>
      <c r="Q8" s="450"/>
      <c r="R8" s="450" t="s">
        <v>228</v>
      </c>
      <c r="S8" s="450"/>
      <c r="T8" s="450" t="s">
        <v>229</v>
      </c>
      <c r="U8" s="450"/>
      <c r="V8" s="450"/>
    </row>
    <row r="9" spans="1:27">
      <c r="A9" s="460"/>
      <c r="B9" s="241" t="s">
        <v>8</v>
      </c>
      <c r="C9" s="241" t="s">
        <v>9</v>
      </c>
      <c r="D9" s="241" t="s">
        <v>8</v>
      </c>
      <c r="E9" s="241" t="s">
        <v>9</v>
      </c>
      <c r="F9" s="241" t="s">
        <v>509</v>
      </c>
      <c r="G9" s="241" t="s">
        <v>9</v>
      </c>
      <c r="H9" s="241" t="s">
        <v>8</v>
      </c>
      <c r="I9" s="241" t="s">
        <v>9</v>
      </c>
      <c r="J9" s="241" t="s">
        <v>8</v>
      </c>
      <c r="K9" s="241" t="s">
        <v>9</v>
      </c>
      <c r="L9" s="241" t="s">
        <v>8</v>
      </c>
      <c r="M9" s="241" t="s">
        <v>9</v>
      </c>
      <c r="N9" s="241" t="s">
        <v>9</v>
      </c>
      <c r="O9" s="241" t="s">
        <v>9</v>
      </c>
      <c r="P9" s="241" t="s">
        <v>8</v>
      </c>
      <c r="Q9" s="241" t="s">
        <v>9</v>
      </c>
      <c r="R9" s="241" t="s">
        <v>8</v>
      </c>
      <c r="S9" s="241" t="s">
        <v>9</v>
      </c>
      <c r="T9" s="241" t="s">
        <v>8</v>
      </c>
      <c r="U9" s="241" t="s">
        <v>9</v>
      </c>
      <c r="V9" s="241"/>
    </row>
    <row r="10" spans="1:27">
      <c r="A10" s="232" t="s">
        <v>40</v>
      </c>
      <c r="B10" s="233">
        <v>524</v>
      </c>
      <c r="C10" s="233">
        <v>23</v>
      </c>
      <c r="D10" s="233">
        <v>2</v>
      </c>
      <c r="E10" s="233">
        <v>0</v>
      </c>
      <c r="F10" s="233">
        <v>0</v>
      </c>
      <c r="G10" s="233">
        <v>0</v>
      </c>
      <c r="H10" s="233">
        <v>691</v>
      </c>
      <c r="I10" s="233">
        <v>48</v>
      </c>
      <c r="J10" s="233">
        <v>6</v>
      </c>
      <c r="K10" s="233">
        <v>2</v>
      </c>
      <c r="L10" s="233">
        <v>11</v>
      </c>
      <c r="M10" s="233">
        <v>0</v>
      </c>
      <c r="N10" s="233">
        <v>17</v>
      </c>
      <c r="O10" s="233">
        <v>4</v>
      </c>
      <c r="P10" s="233">
        <v>591</v>
      </c>
      <c r="Q10" s="233">
        <v>32</v>
      </c>
      <c r="R10" s="233">
        <v>1296</v>
      </c>
      <c r="S10" s="233">
        <v>108</v>
      </c>
      <c r="T10" s="233">
        <v>321</v>
      </c>
      <c r="U10" s="233">
        <v>11</v>
      </c>
      <c r="V10" s="234">
        <v>3687</v>
      </c>
    </row>
    <row r="11" spans="1:27">
      <c r="A11" s="232" t="s">
        <v>196</v>
      </c>
      <c r="B11" s="233">
        <v>456</v>
      </c>
      <c r="C11" s="233">
        <v>7</v>
      </c>
      <c r="D11" s="233">
        <v>30</v>
      </c>
      <c r="E11" s="233">
        <v>0</v>
      </c>
      <c r="F11" s="233">
        <v>1</v>
      </c>
      <c r="G11" s="233">
        <v>0</v>
      </c>
      <c r="H11" s="233">
        <v>1586</v>
      </c>
      <c r="I11" s="233">
        <v>61</v>
      </c>
      <c r="J11" s="233">
        <v>5</v>
      </c>
      <c r="K11" s="233">
        <v>0</v>
      </c>
      <c r="L11" s="233">
        <v>0</v>
      </c>
      <c r="M11" s="233">
        <v>0</v>
      </c>
      <c r="N11" s="233">
        <v>8</v>
      </c>
      <c r="O11" s="233">
        <v>0</v>
      </c>
      <c r="P11" s="233">
        <v>476</v>
      </c>
      <c r="Q11" s="233">
        <v>5</v>
      </c>
      <c r="R11" s="233">
        <v>371</v>
      </c>
      <c r="S11" s="233">
        <v>28</v>
      </c>
      <c r="T11" s="233">
        <v>321</v>
      </c>
      <c r="U11" s="233">
        <v>6</v>
      </c>
      <c r="V11" s="234">
        <v>3361</v>
      </c>
    </row>
    <row r="12" spans="1:27">
      <c r="A12" s="232" t="s">
        <v>41</v>
      </c>
      <c r="B12" s="233">
        <v>129</v>
      </c>
      <c r="C12" s="233">
        <v>6</v>
      </c>
      <c r="D12" s="233">
        <v>0</v>
      </c>
      <c r="E12" s="233">
        <v>0</v>
      </c>
      <c r="F12" s="233">
        <v>0</v>
      </c>
      <c r="G12" s="233">
        <v>0</v>
      </c>
      <c r="H12" s="233">
        <v>137</v>
      </c>
      <c r="I12" s="233">
        <v>10</v>
      </c>
      <c r="J12" s="233">
        <v>18</v>
      </c>
      <c r="K12" s="233">
        <v>0</v>
      </c>
      <c r="L12" s="233">
        <v>0</v>
      </c>
      <c r="M12" s="233">
        <v>0</v>
      </c>
      <c r="N12" s="233">
        <v>2</v>
      </c>
      <c r="O12" s="233">
        <v>0</v>
      </c>
      <c r="P12" s="233">
        <v>268</v>
      </c>
      <c r="Q12" s="233">
        <v>12</v>
      </c>
      <c r="R12" s="233">
        <v>188</v>
      </c>
      <c r="S12" s="233">
        <v>3</v>
      </c>
      <c r="T12" s="233">
        <v>107</v>
      </c>
      <c r="U12" s="233">
        <v>3</v>
      </c>
      <c r="V12" s="234">
        <v>883</v>
      </c>
    </row>
    <row r="13" spans="1:27">
      <c r="A13" s="232" t="s">
        <v>43</v>
      </c>
      <c r="B13" s="233">
        <v>21</v>
      </c>
      <c r="C13" s="233">
        <v>3</v>
      </c>
      <c r="D13" s="233">
        <v>0</v>
      </c>
      <c r="E13" s="233">
        <v>0</v>
      </c>
      <c r="F13" s="233">
        <v>0</v>
      </c>
      <c r="G13" s="233">
        <v>0</v>
      </c>
      <c r="H13" s="233">
        <v>142</v>
      </c>
      <c r="I13" s="233">
        <v>1</v>
      </c>
      <c r="J13" s="233">
        <v>1</v>
      </c>
      <c r="K13" s="233">
        <v>0</v>
      </c>
      <c r="L13" s="233">
        <v>1</v>
      </c>
      <c r="M13" s="233">
        <v>0</v>
      </c>
      <c r="N13" s="233">
        <v>6</v>
      </c>
      <c r="O13" s="233">
        <v>3</v>
      </c>
      <c r="P13" s="233">
        <v>355</v>
      </c>
      <c r="Q13" s="233">
        <v>22</v>
      </c>
      <c r="R13" s="233">
        <v>737</v>
      </c>
      <c r="S13" s="233">
        <v>84</v>
      </c>
      <c r="T13" s="233">
        <v>158</v>
      </c>
      <c r="U13" s="233">
        <v>7</v>
      </c>
      <c r="V13" s="234">
        <v>1541</v>
      </c>
    </row>
    <row r="14" spans="1:27">
      <c r="A14" s="232" t="s">
        <v>42</v>
      </c>
      <c r="B14" s="233">
        <v>44</v>
      </c>
      <c r="C14" s="233">
        <v>4</v>
      </c>
      <c r="D14" s="233">
        <v>0</v>
      </c>
      <c r="E14" s="233">
        <v>0</v>
      </c>
      <c r="F14" s="233">
        <v>0</v>
      </c>
      <c r="G14" s="233">
        <v>0</v>
      </c>
      <c r="H14" s="233">
        <v>287</v>
      </c>
      <c r="I14" s="233">
        <v>103</v>
      </c>
      <c r="J14" s="233">
        <v>1</v>
      </c>
      <c r="K14" s="233">
        <v>4</v>
      </c>
      <c r="L14" s="233">
        <v>0</v>
      </c>
      <c r="M14" s="233">
        <v>1</v>
      </c>
      <c r="N14" s="233">
        <v>9</v>
      </c>
      <c r="O14" s="233">
        <v>0</v>
      </c>
      <c r="P14" s="233">
        <v>289</v>
      </c>
      <c r="Q14" s="233">
        <v>37</v>
      </c>
      <c r="R14" s="233">
        <v>208</v>
      </c>
      <c r="S14" s="233">
        <v>31</v>
      </c>
      <c r="T14" s="233">
        <v>114</v>
      </c>
      <c r="U14" s="233">
        <v>8</v>
      </c>
      <c r="V14" s="234">
        <v>1140</v>
      </c>
    </row>
    <row r="15" spans="1:27">
      <c r="A15" s="232" t="s">
        <v>44</v>
      </c>
      <c r="B15" s="233">
        <v>63</v>
      </c>
      <c r="C15" s="233">
        <v>4</v>
      </c>
      <c r="D15" s="233">
        <v>0</v>
      </c>
      <c r="E15" s="233">
        <v>0</v>
      </c>
      <c r="F15" s="233">
        <v>0</v>
      </c>
      <c r="G15" s="233">
        <v>0</v>
      </c>
      <c r="H15" s="233">
        <v>161</v>
      </c>
      <c r="I15" s="233">
        <v>5</v>
      </c>
      <c r="J15" s="233">
        <v>1</v>
      </c>
      <c r="K15" s="233">
        <v>1</v>
      </c>
      <c r="L15" s="233">
        <v>2</v>
      </c>
      <c r="M15" s="233">
        <v>0</v>
      </c>
      <c r="N15" s="233">
        <v>5</v>
      </c>
      <c r="O15" s="233">
        <v>1</v>
      </c>
      <c r="P15" s="233">
        <v>264</v>
      </c>
      <c r="Q15" s="233">
        <v>13</v>
      </c>
      <c r="R15" s="233">
        <v>70</v>
      </c>
      <c r="S15" s="233">
        <v>6</v>
      </c>
      <c r="T15" s="233">
        <v>60</v>
      </c>
      <c r="U15" s="233">
        <v>0</v>
      </c>
      <c r="V15" s="234">
        <v>656</v>
      </c>
    </row>
    <row r="16" spans="1:27">
      <c r="A16" s="242" t="s">
        <v>10</v>
      </c>
      <c r="B16" s="98">
        <v>1237</v>
      </c>
      <c r="C16" s="98">
        <v>47</v>
      </c>
      <c r="D16" s="98">
        <v>32</v>
      </c>
      <c r="E16" s="98">
        <v>0</v>
      </c>
      <c r="F16" s="98">
        <v>1</v>
      </c>
      <c r="G16" s="98">
        <v>0</v>
      </c>
      <c r="H16" s="98">
        <v>3004</v>
      </c>
      <c r="I16" s="98">
        <v>228</v>
      </c>
      <c r="J16" s="98">
        <v>32</v>
      </c>
      <c r="K16" s="98">
        <v>7</v>
      </c>
      <c r="L16" s="98">
        <v>14</v>
      </c>
      <c r="M16" s="98">
        <v>1</v>
      </c>
      <c r="N16" s="98">
        <v>47</v>
      </c>
      <c r="O16" s="98">
        <v>8</v>
      </c>
      <c r="P16" s="98">
        <v>2243</v>
      </c>
      <c r="Q16" s="98">
        <v>121</v>
      </c>
      <c r="R16" s="98">
        <v>2870</v>
      </c>
      <c r="S16" s="98">
        <v>260</v>
      </c>
      <c r="T16" s="98">
        <v>1081</v>
      </c>
      <c r="U16" s="98">
        <v>35</v>
      </c>
      <c r="V16" s="243">
        <v>11268</v>
      </c>
    </row>
    <row r="17" spans="1:24">
      <c r="R17" s="317"/>
      <c r="S17" s="317"/>
    </row>
    <row r="18" spans="1:24">
      <c r="A18" s="457" t="s">
        <v>38</v>
      </c>
      <c r="B18" s="458" t="s">
        <v>578</v>
      </c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</row>
    <row r="19" spans="1:24">
      <c r="A19" s="457"/>
      <c r="B19" s="450" t="s">
        <v>213</v>
      </c>
      <c r="C19" s="450"/>
      <c r="D19" s="450" t="s">
        <v>214</v>
      </c>
      <c r="E19" s="450"/>
      <c r="F19" s="450" t="s">
        <v>215</v>
      </c>
      <c r="G19" s="450"/>
      <c r="H19" s="450" t="s">
        <v>216</v>
      </c>
      <c r="I19" s="450"/>
      <c r="J19" s="451" t="s">
        <v>217</v>
      </c>
      <c r="K19" s="451"/>
      <c r="L19" s="451" t="s">
        <v>510</v>
      </c>
      <c r="M19" s="451"/>
      <c r="N19" s="240" t="s">
        <v>10</v>
      </c>
    </row>
    <row r="20" spans="1:24">
      <c r="A20" s="246"/>
      <c r="B20" s="246" t="s">
        <v>195</v>
      </c>
      <c r="C20" s="241" t="s">
        <v>511</v>
      </c>
      <c r="D20" s="246" t="s">
        <v>195</v>
      </c>
      <c r="E20" s="241" t="s">
        <v>511</v>
      </c>
      <c r="F20" s="246" t="s">
        <v>195</v>
      </c>
      <c r="G20" s="241" t="s">
        <v>511</v>
      </c>
      <c r="H20" s="246" t="s">
        <v>195</v>
      </c>
      <c r="I20" s="241" t="s">
        <v>511</v>
      </c>
      <c r="J20" s="246" t="s">
        <v>195</v>
      </c>
      <c r="K20" s="241" t="s">
        <v>511</v>
      </c>
      <c r="L20" s="246" t="s">
        <v>189</v>
      </c>
      <c r="M20" s="241" t="s">
        <v>511</v>
      </c>
      <c r="N20" s="241"/>
    </row>
    <row r="21" spans="1:24">
      <c r="A21" s="232" t="s">
        <v>40</v>
      </c>
      <c r="B21" s="244">
        <v>1</v>
      </c>
      <c r="C21" s="244">
        <v>156</v>
      </c>
      <c r="D21" s="244">
        <v>108</v>
      </c>
      <c r="E21" s="244">
        <v>1</v>
      </c>
      <c r="F21" s="244">
        <v>84</v>
      </c>
      <c r="G21" s="244">
        <v>141</v>
      </c>
      <c r="H21" s="244">
        <v>50</v>
      </c>
      <c r="I21" s="244">
        <v>14</v>
      </c>
      <c r="J21" s="244">
        <v>3</v>
      </c>
      <c r="K21" s="244">
        <v>0</v>
      </c>
      <c r="L21" s="244">
        <v>53</v>
      </c>
      <c r="M21" s="244">
        <v>0</v>
      </c>
      <c r="N21" s="234">
        <v>611</v>
      </c>
    </row>
    <row r="22" spans="1:24">
      <c r="A22" s="232" t="s">
        <v>196</v>
      </c>
      <c r="B22" s="244">
        <v>0</v>
      </c>
      <c r="C22" s="244">
        <v>57</v>
      </c>
      <c r="D22" s="244">
        <v>66</v>
      </c>
      <c r="E22" s="244">
        <v>1</v>
      </c>
      <c r="F22" s="244">
        <v>68</v>
      </c>
      <c r="G22" s="244">
        <v>29</v>
      </c>
      <c r="H22" s="244">
        <v>43</v>
      </c>
      <c r="I22" s="244">
        <v>4</v>
      </c>
      <c r="J22" s="244">
        <v>1</v>
      </c>
      <c r="K22" s="244">
        <v>1</v>
      </c>
      <c r="L22" s="244">
        <v>137</v>
      </c>
      <c r="M22" s="244">
        <v>8</v>
      </c>
      <c r="N22" s="234">
        <v>415</v>
      </c>
    </row>
    <row r="23" spans="1:24">
      <c r="A23" s="232" t="s">
        <v>41</v>
      </c>
      <c r="B23" s="244">
        <v>0</v>
      </c>
      <c r="C23" s="244">
        <v>19</v>
      </c>
      <c r="D23" s="244">
        <v>49</v>
      </c>
      <c r="E23" s="244">
        <v>0</v>
      </c>
      <c r="F23" s="244">
        <v>26</v>
      </c>
      <c r="G23" s="244">
        <v>8</v>
      </c>
      <c r="H23" s="244">
        <v>3</v>
      </c>
      <c r="I23" s="244">
        <v>0</v>
      </c>
      <c r="J23" s="244">
        <v>0</v>
      </c>
      <c r="K23" s="244">
        <v>0</v>
      </c>
      <c r="L23" s="244">
        <v>1</v>
      </c>
      <c r="M23" s="244">
        <v>0</v>
      </c>
      <c r="N23" s="234">
        <v>106</v>
      </c>
    </row>
    <row r="24" spans="1:24">
      <c r="A24" s="232" t="s">
        <v>43</v>
      </c>
      <c r="B24" s="244">
        <v>0</v>
      </c>
      <c r="C24" s="244">
        <v>45</v>
      </c>
      <c r="D24" s="244">
        <v>57</v>
      </c>
      <c r="E24" s="244">
        <v>0</v>
      </c>
      <c r="F24" s="244">
        <v>66</v>
      </c>
      <c r="G24" s="244">
        <v>58</v>
      </c>
      <c r="H24" s="244">
        <v>17</v>
      </c>
      <c r="I24" s="244">
        <v>7</v>
      </c>
      <c r="J24" s="244">
        <v>1</v>
      </c>
      <c r="K24" s="244">
        <v>0</v>
      </c>
      <c r="L24" s="245">
        <v>27</v>
      </c>
      <c r="M24" s="244">
        <v>3</v>
      </c>
      <c r="N24" s="234">
        <v>281</v>
      </c>
    </row>
    <row r="25" spans="1:24">
      <c r="A25" s="232" t="s">
        <v>42</v>
      </c>
      <c r="B25" s="244">
        <v>0</v>
      </c>
      <c r="C25" s="244">
        <v>202</v>
      </c>
      <c r="D25" s="244">
        <v>58</v>
      </c>
      <c r="E25" s="244">
        <v>1</v>
      </c>
      <c r="F25" s="244">
        <v>47</v>
      </c>
      <c r="G25" s="244">
        <v>117</v>
      </c>
      <c r="H25" s="244">
        <v>35</v>
      </c>
      <c r="I25" s="244">
        <v>12</v>
      </c>
      <c r="J25" s="244">
        <v>0</v>
      </c>
      <c r="K25" s="244">
        <v>1</v>
      </c>
      <c r="L25" s="244">
        <v>1</v>
      </c>
      <c r="M25" s="244">
        <v>0</v>
      </c>
      <c r="N25" s="234">
        <v>474</v>
      </c>
      <c r="U25" s="233"/>
      <c r="V25" s="233"/>
      <c r="W25" s="69"/>
      <c r="X25" s="69"/>
    </row>
    <row r="26" spans="1:24">
      <c r="A26" s="232" t="s">
        <v>44</v>
      </c>
      <c r="B26" s="244">
        <v>2</v>
      </c>
      <c r="C26" s="244">
        <v>76</v>
      </c>
      <c r="D26" s="244">
        <v>52</v>
      </c>
      <c r="E26" s="244">
        <v>0</v>
      </c>
      <c r="F26" s="244">
        <v>46</v>
      </c>
      <c r="G26" s="244">
        <v>40</v>
      </c>
      <c r="H26" s="244">
        <v>22</v>
      </c>
      <c r="I26" s="244">
        <v>4</v>
      </c>
      <c r="J26" s="244">
        <v>0</v>
      </c>
      <c r="K26" s="244">
        <v>1</v>
      </c>
      <c r="L26" s="244">
        <v>2</v>
      </c>
      <c r="M26" s="244">
        <v>0</v>
      </c>
      <c r="N26" s="234">
        <v>245</v>
      </c>
      <c r="U26" s="233"/>
      <c r="V26" s="233"/>
      <c r="W26" s="69"/>
      <c r="X26" s="69"/>
    </row>
    <row r="27" spans="1:24">
      <c r="A27" s="230" t="s">
        <v>10</v>
      </c>
      <c r="B27" s="231">
        <v>3</v>
      </c>
      <c r="C27" s="231">
        <v>555</v>
      </c>
      <c r="D27" s="231">
        <v>390</v>
      </c>
      <c r="E27" s="231">
        <v>3</v>
      </c>
      <c r="F27" s="231">
        <v>337</v>
      </c>
      <c r="G27" s="231">
        <v>393</v>
      </c>
      <c r="H27" s="231">
        <v>170</v>
      </c>
      <c r="I27" s="231">
        <v>41</v>
      </c>
      <c r="J27" s="231">
        <v>5</v>
      </c>
      <c r="K27" s="231">
        <v>3</v>
      </c>
      <c r="L27" s="231">
        <v>221</v>
      </c>
      <c r="M27" s="231">
        <v>11</v>
      </c>
      <c r="N27" s="231">
        <v>2132</v>
      </c>
      <c r="U27" s="233"/>
      <c r="V27" s="233"/>
      <c r="W27" s="69"/>
      <c r="X27" s="69"/>
    </row>
    <row r="28" spans="1:24">
      <c r="U28" s="233"/>
      <c r="V28" s="233"/>
      <c r="W28" s="69"/>
      <c r="X28" s="69"/>
    </row>
    <row r="29" spans="1:24" ht="15">
      <c r="B29" s="456" t="s">
        <v>543</v>
      </c>
      <c r="C29" s="456"/>
      <c r="D29" s="456"/>
      <c r="E29" s="456"/>
      <c r="F29" s="456"/>
      <c r="G29" s="456"/>
      <c r="W29" s="69"/>
      <c r="X29" s="69"/>
    </row>
    <row r="30" spans="1:24">
      <c r="W30" s="3"/>
      <c r="X30" s="3"/>
    </row>
    <row r="31" spans="1:24" ht="24">
      <c r="B31" s="452" t="s">
        <v>230</v>
      </c>
      <c r="C31" s="452"/>
      <c r="D31" s="92" t="s">
        <v>307</v>
      </c>
      <c r="E31" s="92" t="s">
        <v>310</v>
      </c>
      <c r="F31" s="92" t="s">
        <v>10</v>
      </c>
      <c r="G31" s="92" t="s">
        <v>512</v>
      </c>
    </row>
    <row r="32" spans="1:24">
      <c r="B32" s="453" t="s">
        <v>231</v>
      </c>
      <c r="C32" s="164" t="s">
        <v>220</v>
      </c>
      <c r="D32" s="167">
        <v>1237</v>
      </c>
      <c r="E32" s="167">
        <v>47</v>
      </c>
      <c r="F32" s="175">
        <v>1284</v>
      </c>
      <c r="G32" s="168">
        <v>9.5820895522388067E-2</v>
      </c>
    </row>
    <row r="33" spans="1:7">
      <c r="B33" s="454"/>
      <c r="C33" s="165" t="s">
        <v>607</v>
      </c>
      <c r="D33" s="47">
        <v>3069</v>
      </c>
      <c r="E33" s="47">
        <v>235</v>
      </c>
      <c r="F33" s="176">
        <v>3304</v>
      </c>
      <c r="G33" s="169">
        <v>0.24656716417910449</v>
      </c>
    </row>
    <row r="34" spans="1:7">
      <c r="B34" s="454"/>
      <c r="C34" s="165" t="s">
        <v>224</v>
      </c>
      <c r="D34" s="47">
        <v>14</v>
      </c>
      <c r="E34" s="47">
        <v>1</v>
      </c>
      <c r="F34" s="176">
        <v>15</v>
      </c>
      <c r="G34" s="169">
        <v>1.1194029850746269E-3</v>
      </c>
    </row>
    <row r="35" spans="1:7">
      <c r="B35" s="455"/>
      <c r="C35" s="181" t="s">
        <v>287</v>
      </c>
      <c r="D35" s="179">
        <v>4320</v>
      </c>
      <c r="E35" s="179">
        <v>283</v>
      </c>
      <c r="F35" s="178">
        <v>4603</v>
      </c>
      <c r="G35" s="180">
        <v>0.34350746268656718</v>
      </c>
    </row>
    <row r="36" spans="1:7">
      <c r="B36" s="447" t="s">
        <v>232</v>
      </c>
      <c r="C36" s="165" t="s">
        <v>225</v>
      </c>
      <c r="D36" s="295"/>
      <c r="E36" s="47">
        <v>47</v>
      </c>
      <c r="F36" s="176">
        <v>47</v>
      </c>
      <c r="G36" s="169">
        <v>3.5074626865671641E-3</v>
      </c>
    </row>
    <row r="37" spans="1:7">
      <c r="B37" s="448"/>
      <c r="C37" s="165" t="s">
        <v>226</v>
      </c>
      <c r="D37" s="295"/>
      <c r="E37" s="47">
        <v>8</v>
      </c>
      <c r="F37" s="176">
        <v>8</v>
      </c>
      <c r="G37" s="186">
        <v>5.9701492537313433E-4</v>
      </c>
    </row>
    <row r="38" spans="1:7">
      <c r="B38" s="448"/>
      <c r="C38" s="165" t="s">
        <v>227</v>
      </c>
      <c r="D38" s="47">
        <v>2243</v>
      </c>
      <c r="E38" s="47">
        <v>121</v>
      </c>
      <c r="F38" s="176">
        <v>2364</v>
      </c>
      <c r="G38" s="169">
        <v>0.1764179104477612</v>
      </c>
    </row>
    <row r="39" spans="1:7">
      <c r="B39" s="449"/>
      <c r="C39" s="182" t="s">
        <v>513</v>
      </c>
      <c r="D39" s="183">
        <v>2243</v>
      </c>
      <c r="E39" s="183">
        <v>176</v>
      </c>
      <c r="F39" s="184">
        <v>2419</v>
      </c>
      <c r="G39" s="185">
        <v>0.1805223880597015</v>
      </c>
    </row>
    <row r="40" spans="1:7" ht="24">
      <c r="B40" s="172" t="s">
        <v>572</v>
      </c>
      <c r="C40" s="166" t="s">
        <v>228</v>
      </c>
      <c r="D40" s="170">
        <v>2870</v>
      </c>
      <c r="E40" s="170">
        <v>260</v>
      </c>
      <c r="F40" s="177">
        <v>3130</v>
      </c>
      <c r="G40" s="171">
        <v>0.2335820895522388</v>
      </c>
    </row>
    <row r="41" spans="1:7">
      <c r="B41" s="172" t="s">
        <v>233</v>
      </c>
      <c r="C41" s="166" t="s">
        <v>229</v>
      </c>
      <c r="D41" s="170">
        <v>1081</v>
      </c>
      <c r="E41" s="170">
        <v>35</v>
      </c>
      <c r="F41" s="177">
        <v>1116</v>
      </c>
      <c r="G41" s="171">
        <v>8.3283582089552236E-2</v>
      </c>
    </row>
    <row r="42" spans="1:7">
      <c r="B42" s="173" t="s">
        <v>234</v>
      </c>
      <c r="C42" s="166" t="s">
        <v>235</v>
      </c>
      <c r="D42" s="170">
        <v>1126</v>
      </c>
      <c r="E42" s="170">
        <v>1006</v>
      </c>
      <c r="F42" s="177">
        <v>2132</v>
      </c>
      <c r="G42" s="171">
        <v>0.1591044776119403</v>
      </c>
    </row>
    <row r="43" spans="1:7" ht="18.75" customHeight="1">
      <c r="B43" s="80" t="s">
        <v>10</v>
      </c>
      <c r="C43" s="102"/>
      <c r="D43" s="100">
        <v>11640</v>
      </c>
      <c r="E43" s="100">
        <v>1760</v>
      </c>
      <c r="F43" s="100">
        <v>13400</v>
      </c>
      <c r="G43" s="174">
        <v>1</v>
      </c>
    </row>
    <row r="44" spans="1:7" ht="29.25" customHeight="1">
      <c r="B44" s="296" t="s">
        <v>564</v>
      </c>
      <c r="C44" s="293"/>
      <c r="D44" s="293"/>
      <c r="E44" s="293"/>
      <c r="F44" s="293"/>
      <c r="G44" s="294">
        <v>0.13078019168081825</v>
      </c>
    </row>
    <row r="48" spans="1:7" s="237" customFormat="1" ht="15">
      <c r="A48" s="380" t="s">
        <v>585</v>
      </c>
      <c r="B48" s="380"/>
    </row>
    <row r="49" spans="1:2" s="237" customFormat="1" ht="9.75" customHeight="1">
      <c r="A49" s="380"/>
      <c r="B49" s="380"/>
    </row>
    <row r="50" spans="1:2" s="237" customFormat="1" ht="13.5" customHeight="1">
      <c r="A50" s="365" t="s">
        <v>602</v>
      </c>
      <c r="B50" s="380"/>
    </row>
    <row r="51" spans="1:2" s="237" customFormat="1" ht="15">
      <c r="A51" s="237" t="s">
        <v>586</v>
      </c>
      <c r="B51" s="366"/>
    </row>
    <row r="52" spans="1:2" s="237" customFormat="1" ht="15">
      <c r="A52" s="365" t="s">
        <v>603</v>
      </c>
      <c r="B52" s="379"/>
    </row>
    <row r="53" spans="1:2" s="237" customFormat="1" ht="15">
      <c r="A53" s="365" t="s">
        <v>604</v>
      </c>
      <c r="B53" s="379"/>
    </row>
  </sheetData>
  <mergeCells count="29">
    <mergeCell ref="A3:V3"/>
    <mergeCell ref="A4:V4"/>
    <mergeCell ref="V7:V8"/>
    <mergeCell ref="B8:C8"/>
    <mergeCell ref="D8:E8"/>
    <mergeCell ref="F8:G8"/>
    <mergeCell ref="H8:I8"/>
    <mergeCell ref="T8:U8"/>
    <mergeCell ref="A7:A9"/>
    <mergeCell ref="B7:M7"/>
    <mergeCell ref="N7:Q7"/>
    <mergeCell ref="R7:S7"/>
    <mergeCell ref="T7:U7"/>
    <mergeCell ref="A18:A19"/>
    <mergeCell ref="B18:N18"/>
    <mergeCell ref="B19:C19"/>
    <mergeCell ref="D19:E19"/>
    <mergeCell ref="F19:G19"/>
    <mergeCell ref="B36:B39"/>
    <mergeCell ref="J8:K8"/>
    <mergeCell ref="L8:M8"/>
    <mergeCell ref="P8:Q8"/>
    <mergeCell ref="R8:S8"/>
    <mergeCell ref="H19:I19"/>
    <mergeCell ref="J19:K19"/>
    <mergeCell ref="L19:M19"/>
    <mergeCell ref="B31:C31"/>
    <mergeCell ref="B32:B35"/>
    <mergeCell ref="B29:G2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B982"/>
  <sheetViews>
    <sheetView topLeftCell="D1" workbookViewId="0">
      <selection activeCell="M14" sqref="M14:O14"/>
    </sheetView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2.8554687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3.42578125" customWidth="1"/>
    <col min="14" max="14" width="10.28515625" style="382" customWidth="1"/>
    <col min="15" max="15" width="8.28515625" customWidth="1"/>
    <col min="16" max="16" width="11.5703125" customWidth="1"/>
    <col min="17" max="17" width="14" customWidth="1"/>
    <col min="18" max="27" width="10.7109375" customWidth="1"/>
  </cols>
  <sheetData>
    <row r="1" spans="1:28" s="1" customFormat="1" ht="14.25"/>
    <row r="2" spans="1:28" s="1" customFormat="1" ht="20.25" customHeight="1"/>
    <row r="3" spans="1:28" s="1" customFormat="1" ht="15.75">
      <c r="A3" s="426" t="s">
        <v>546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1:28" s="1" customFormat="1" ht="15.75">
      <c r="A4" s="426" t="s">
        <v>644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</row>
    <row r="5" spans="1:28" s="1" customFormat="1" ht="15.75">
      <c r="A5" s="373"/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</row>
    <row r="6" spans="1:28" s="1" customFormat="1" ht="18" customHeight="1" thickBot="1">
      <c r="A6" s="465" t="s">
        <v>338</v>
      </c>
      <c r="B6" s="465"/>
      <c r="C6" s="465"/>
      <c r="D6" s="465"/>
      <c r="E6" s="465"/>
      <c r="F6" s="465"/>
      <c r="G6" s="465"/>
      <c r="H6" s="465"/>
      <c r="I6" s="465"/>
      <c r="J6" s="465"/>
      <c r="K6"/>
      <c r="L6"/>
      <c r="M6" s="207"/>
      <c r="N6" s="207"/>
    </row>
    <row r="7" spans="1:28" ht="12.75" customHeight="1">
      <c r="A7" s="466" t="s">
        <v>38</v>
      </c>
      <c r="B7" s="468" t="s">
        <v>320</v>
      </c>
      <c r="C7" s="469"/>
      <c r="D7" s="468" t="s">
        <v>321</v>
      </c>
      <c r="E7" s="469"/>
      <c r="F7" s="468" t="s">
        <v>322</v>
      </c>
      <c r="G7" s="469"/>
      <c r="H7" s="468" t="s">
        <v>287</v>
      </c>
      <c r="I7" s="469"/>
      <c r="J7" s="463" t="s">
        <v>10</v>
      </c>
      <c r="K7" s="50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8" ht="12.75" customHeight="1">
      <c r="A8" s="467"/>
      <c r="B8" s="248" t="s">
        <v>8</v>
      </c>
      <c r="C8" s="248" t="s">
        <v>9</v>
      </c>
      <c r="D8" s="248" t="s">
        <v>8</v>
      </c>
      <c r="E8" s="248" t="s">
        <v>9</v>
      </c>
      <c r="F8" s="248" t="s">
        <v>8</v>
      </c>
      <c r="G8" s="248" t="s">
        <v>9</v>
      </c>
      <c r="H8" s="248" t="s">
        <v>8</v>
      </c>
      <c r="I8" s="248" t="s">
        <v>9</v>
      </c>
      <c r="J8" s="464"/>
      <c r="K8" s="50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8" ht="14.25" customHeight="1">
      <c r="A9" s="39" t="s">
        <v>40</v>
      </c>
      <c r="B9" s="250">
        <v>1318</v>
      </c>
      <c r="C9" s="250">
        <v>48</v>
      </c>
      <c r="D9" s="250">
        <v>3885</v>
      </c>
      <c r="E9" s="250">
        <v>173</v>
      </c>
      <c r="F9" s="250">
        <v>6763</v>
      </c>
      <c r="G9" s="250">
        <v>395</v>
      </c>
      <c r="H9" s="250">
        <v>11966</v>
      </c>
      <c r="I9" s="250">
        <v>616</v>
      </c>
      <c r="J9" s="250">
        <v>12582</v>
      </c>
      <c r="K9" s="5"/>
      <c r="L9" s="251" t="s">
        <v>323</v>
      </c>
      <c r="M9" s="251" t="s">
        <v>8</v>
      </c>
      <c r="N9" s="251" t="s">
        <v>9</v>
      </c>
      <c r="O9" s="251" t="s">
        <v>10</v>
      </c>
      <c r="P9" s="251" t="s">
        <v>324</v>
      </c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8" ht="12.75" customHeight="1">
      <c r="A10" s="39" t="s">
        <v>100</v>
      </c>
      <c r="B10" s="250">
        <v>674</v>
      </c>
      <c r="C10" s="250">
        <v>29</v>
      </c>
      <c r="D10" s="250">
        <v>2161</v>
      </c>
      <c r="E10" s="250">
        <v>112</v>
      </c>
      <c r="F10" s="250">
        <v>3550</v>
      </c>
      <c r="G10" s="250">
        <v>224</v>
      </c>
      <c r="H10" s="250">
        <v>6385</v>
      </c>
      <c r="I10" s="250">
        <v>365</v>
      </c>
      <c r="J10" s="250">
        <v>6750</v>
      </c>
      <c r="K10" s="5"/>
      <c r="L10" s="39" t="s">
        <v>325</v>
      </c>
      <c r="M10" s="250">
        <v>34330</v>
      </c>
      <c r="N10" s="250">
        <v>1895</v>
      </c>
      <c r="O10" s="250">
        <v>36225</v>
      </c>
      <c r="P10" s="253">
        <v>0.3535457047490777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8" ht="12.75" customHeight="1">
      <c r="A11" s="39" t="s">
        <v>41</v>
      </c>
      <c r="B11" s="250">
        <v>520</v>
      </c>
      <c r="C11" s="250">
        <v>7</v>
      </c>
      <c r="D11" s="250">
        <v>1062</v>
      </c>
      <c r="E11" s="250">
        <v>38</v>
      </c>
      <c r="F11" s="250">
        <v>1662</v>
      </c>
      <c r="G11" s="250">
        <v>49</v>
      </c>
      <c r="H11" s="250">
        <v>3244</v>
      </c>
      <c r="I11" s="250">
        <v>94</v>
      </c>
      <c r="J11" s="250">
        <v>3338</v>
      </c>
      <c r="K11" s="5"/>
      <c r="L11" s="39" t="s">
        <v>326</v>
      </c>
      <c r="M11" s="250">
        <v>58082</v>
      </c>
      <c r="N11" s="250">
        <v>4411</v>
      </c>
      <c r="O11" s="250">
        <v>62493</v>
      </c>
      <c r="P11" s="253">
        <v>0.60991391930666983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8" ht="12.75" customHeight="1">
      <c r="A12" s="39" t="s">
        <v>43</v>
      </c>
      <c r="B12" s="250">
        <v>458</v>
      </c>
      <c r="C12" s="250">
        <v>23</v>
      </c>
      <c r="D12" s="250">
        <v>1333</v>
      </c>
      <c r="E12" s="250">
        <v>58</v>
      </c>
      <c r="F12" s="250">
        <v>2180</v>
      </c>
      <c r="G12" s="250">
        <v>112</v>
      </c>
      <c r="H12" s="250">
        <v>3971</v>
      </c>
      <c r="I12" s="250">
        <v>193</v>
      </c>
      <c r="J12" s="250">
        <v>4164</v>
      </c>
      <c r="K12" s="5"/>
      <c r="L12" s="39" t="s">
        <v>327</v>
      </c>
      <c r="M12" s="250">
        <v>3320</v>
      </c>
      <c r="N12" s="250">
        <v>424</v>
      </c>
      <c r="O12" s="250">
        <v>3744</v>
      </c>
      <c r="P12" s="253">
        <v>3.6540375944252503E-2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8" ht="12.75" customHeight="1">
      <c r="A13" s="39" t="s">
        <v>42</v>
      </c>
      <c r="B13" s="250">
        <v>541</v>
      </c>
      <c r="C13" s="250">
        <v>32</v>
      </c>
      <c r="D13" s="250">
        <v>1353</v>
      </c>
      <c r="E13" s="250">
        <v>92</v>
      </c>
      <c r="F13" s="250">
        <v>2285</v>
      </c>
      <c r="G13" s="250">
        <v>187</v>
      </c>
      <c r="H13" s="250">
        <v>4179</v>
      </c>
      <c r="I13" s="250">
        <v>311</v>
      </c>
      <c r="J13" s="250">
        <v>4490</v>
      </c>
      <c r="K13" s="5"/>
      <c r="L13" s="249" t="s">
        <v>10</v>
      </c>
      <c r="M13" s="249">
        <v>95732</v>
      </c>
      <c r="N13" s="249">
        <v>6730</v>
      </c>
      <c r="O13" s="249">
        <v>102462</v>
      </c>
      <c r="P13" s="252">
        <v>1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8" ht="12.75" customHeight="1">
      <c r="A14" s="39" t="s">
        <v>44</v>
      </c>
      <c r="B14" s="250">
        <v>629</v>
      </c>
      <c r="C14" s="250">
        <v>20</v>
      </c>
      <c r="D14" s="250">
        <v>1601</v>
      </c>
      <c r="E14" s="250">
        <v>122</v>
      </c>
      <c r="F14" s="250">
        <v>2355</v>
      </c>
      <c r="G14" s="250">
        <v>174</v>
      </c>
      <c r="H14" s="250">
        <v>4585</v>
      </c>
      <c r="I14" s="250">
        <v>316</v>
      </c>
      <c r="J14" s="250">
        <v>4901</v>
      </c>
      <c r="K14" s="5"/>
      <c r="L14" s="12"/>
      <c r="M14" s="70"/>
      <c r="N14" s="70"/>
      <c r="O14" s="71"/>
      <c r="P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8" ht="12.75" customHeight="1">
      <c r="A15" s="470" t="s">
        <v>328</v>
      </c>
      <c r="B15" s="249">
        <v>4140</v>
      </c>
      <c r="C15" s="249">
        <v>159</v>
      </c>
      <c r="D15" s="249">
        <v>11395</v>
      </c>
      <c r="E15" s="249">
        <v>595</v>
      </c>
      <c r="F15" s="249">
        <v>18795</v>
      </c>
      <c r="G15" s="249">
        <v>1141</v>
      </c>
      <c r="H15" s="249">
        <v>34330</v>
      </c>
      <c r="I15" s="249">
        <v>1895</v>
      </c>
      <c r="J15" s="472">
        <v>36225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8" ht="12.75" customHeight="1">
      <c r="A16" s="471"/>
      <c r="B16" s="473">
        <v>4299</v>
      </c>
      <c r="C16" s="471"/>
      <c r="D16" s="473">
        <v>11990</v>
      </c>
      <c r="E16" s="471"/>
      <c r="F16" s="473">
        <v>19936</v>
      </c>
      <c r="G16" s="471"/>
      <c r="H16" s="473">
        <v>36225</v>
      </c>
      <c r="I16" s="471"/>
      <c r="J16" s="471"/>
      <c r="K16" s="12"/>
      <c r="L16" s="12"/>
      <c r="M16" s="12"/>
      <c r="N16" s="71"/>
      <c r="O16" s="12"/>
      <c r="P16" s="12"/>
      <c r="Q16" s="12"/>
      <c r="R16" s="12"/>
      <c r="S16" s="12"/>
      <c r="T16" s="12"/>
      <c r="U16" s="12"/>
      <c r="V16" s="12"/>
      <c r="W16" s="12"/>
    </row>
    <row r="17" spans="1:27" ht="12.75" customHeight="1">
      <c r="A17" s="247" t="s">
        <v>186</v>
      </c>
      <c r="B17" s="474">
        <v>0.11867494824016563</v>
      </c>
      <c r="C17" s="471"/>
      <c r="D17" s="474">
        <v>0.33098688750862665</v>
      </c>
      <c r="E17" s="471"/>
      <c r="F17" s="474">
        <v>0.55033816425120774</v>
      </c>
      <c r="G17" s="471"/>
      <c r="H17" s="474">
        <v>1</v>
      </c>
      <c r="I17" s="471"/>
      <c r="J17" s="47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7" ht="2.25" customHeight="1">
      <c r="A18" s="475"/>
      <c r="B18" s="476"/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6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7" ht="20.25" customHeight="1">
      <c r="A19" s="389" t="s">
        <v>581</v>
      </c>
      <c r="M19" s="6"/>
      <c r="N19" s="6"/>
      <c r="O19" s="6"/>
      <c r="P19" s="6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5" customHeight="1">
      <c r="A20" s="477" t="s">
        <v>329</v>
      </c>
      <c r="B20" s="476"/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72"/>
      <c r="N20" s="72"/>
      <c r="O20" s="72"/>
      <c r="P20" s="72"/>
      <c r="Q20" s="72"/>
      <c r="R20" s="72"/>
      <c r="S20" s="12"/>
      <c r="T20" s="12"/>
      <c r="U20" s="12"/>
      <c r="V20" s="12"/>
      <c r="W20" s="12"/>
      <c r="X20" s="12"/>
    </row>
    <row r="21" spans="1:27" ht="12.75" customHeight="1">
      <c r="A21" s="478" t="s">
        <v>38</v>
      </c>
      <c r="B21" s="478" t="s">
        <v>330</v>
      </c>
      <c r="C21" s="471"/>
      <c r="D21" s="478" t="s">
        <v>331</v>
      </c>
      <c r="E21" s="471"/>
      <c r="F21" s="478" t="s">
        <v>332</v>
      </c>
      <c r="G21" s="471"/>
      <c r="H21" s="478" t="s">
        <v>333</v>
      </c>
      <c r="I21" s="471"/>
      <c r="J21" s="478" t="s">
        <v>287</v>
      </c>
      <c r="K21" s="471"/>
      <c r="L21" s="480" t="s">
        <v>191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7" ht="12.75" customHeight="1">
      <c r="A22" s="479"/>
      <c r="B22" s="248" t="s">
        <v>8</v>
      </c>
      <c r="C22" s="248" t="s">
        <v>9</v>
      </c>
      <c r="D22" s="248" t="s">
        <v>8</v>
      </c>
      <c r="E22" s="248" t="s">
        <v>9</v>
      </c>
      <c r="F22" s="248" t="s">
        <v>8</v>
      </c>
      <c r="G22" s="248" t="s">
        <v>9</v>
      </c>
      <c r="H22" s="248" t="s">
        <v>8</v>
      </c>
      <c r="I22" s="248" t="s">
        <v>9</v>
      </c>
      <c r="J22" s="248" t="s">
        <v>8</v>
      </c>
      <c r="K22" s="248" t="s">
        <v>9</v>
      </c>
      <c r="L22" s="479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7" ht="19.5" customHeight="1">
      <c r="A23" s="39" t="s">
        <v>62</v>
      </c>
      <c r="B23" s="250">
        <v>6271</v>
      </c>
      <c r="C23" s="250">
        <v>406</v>
      </c>
      <c r="D23" s="250">
        <v>5301</v>
      </c>
      <c r="E23" s="250">
        <v>438</v>
      </c>
      <c r="F23" s="250">
        <v>2348</v>
      </c>
      <c r="G23" s="250">
        <v>228</v>
      </c>
      <c r="H23" s="250">
        <v>7556</v>
      </c>
      <c r="I23" s="250">
        <v>588</v>
      </c>
      <c r="J23" s="250">
        <v>21476</v>
      </c>
      <c r="K23" s="250">
        <v>1660</v>
      </c>
      <c r="L23" s="250">
        <v>23136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7" ht="12.75" customHeight="1">
      <c r="A24" s="39" t="s">
        <v>100</v>
      </c>
      <c r="B24" s="250">
        <v>3459</v>
      </c>
      <c r="C24" s="250">
        <v>189</v>
      </c>
      <c r="D24" s="250">
        <v>2819</v>
      </c>
      <c r="E24" s="250">
        <v>186</v>
      </c>
      <c r="F24" s="250">
        <v>1814</v>
      </c>
      <c r="G24" s="250">
        <v>143</v>
      </c>
      <c r="H24" s="250">
        <v>3793</v>
      </c>
      <c r="I24" s="250">
        <v>277</v>
      </c>
      <c r="J24" s="250">
        <v>11885</v>
      </c>
      <c r="K24" s="250">
        <v>795</v>
      </c>
      <c r="L24" s="250">
        <v>12680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7" ht="12.75" customHeight="1">
      <c r="A25" s="39" t="s">
        <v>41</v>
      </c>
      <c r="B25" s="250">
        <v>1572</v>
      </c>
      <c r="C25" s="250">
        <v>39</v>
      </c>
      <c r="D25" s="250">
        <v>1390</v>
      </c>
      <c r="E25" s="250">
        <v>43</v>
      </c>
      <c r="F25" s="250">
        <v>602</v>
      </c>
      <c r="G25" s="250">
        <v>23</v>
      </c>
      <c r="H25" s="250">
        <v>1947</v>
      </c>
      <c r="I25" s="250">
        <v>72</v>
      </c>
      <c r="J25" s="250">
        <v>5511</v>
      </c>
      <c r="K25" s="250">
        <v>177</v>
      </c>
      <c r="L25" s="250">
        <v>5688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7" ht="12.75" customHeight="1">
      <c r="A26" s="39" t="s">
        <v>43</v>
      </c>
      <c r="B26" s="250">
        <v>1773</v>
      </c>
      <c r="C26" s="250">
        <v>90</v>
      </c>
      <c r="D26" s="250">
        <v>1302</v>
      </c>
      <c r="E26" s="250">
        <v>117</v>
      </c>
      <c r="F26" s="250">
        <v>565</v>
      </c>
      <c r="G26" s="250">
        <v>49</v>
      </c>
      <c r="H26" s="250">
        <v>1859</v>
      </c>
      <c r="I26" s="250">
        <v>159</v>
      </c>
      <c r="J26" s="250">
        <v>5499</v>
      </c>
      <c r="K26" s="250">
        <v>415</v>
      </c>
      <c r="L26" s="250">
        <v>5914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7" ht="12.75" customHeight="1">
      <c r="A27" s="39" t="s">
        <v>42</v>
      </c>
      <c r="B27" s="250">
        <v>2207</v>
      </c>
      <c r="C27" s="250">
        <v>210</v>
      </c>
      <c r="D27" s="250">
        <v>1686</v>
      </c>
      <c r="E27" s="250">
        <v>162</v>
      </c>
      <c r="F27" s="250">
        <v>797</v>
      </c>
      <c r="G27" s="250">
        <v>58</v>
      </c>
      <c r="H27" s="250">
        <v>2431</v>
      </c>
      <c r="I27" s="250">
        <v>314</v>
      </c>
      <c r="J27" s="250">
        <v>7121</v>
      </c>
      <c r="K27" s="250">
        <v>744</v>
      </c>
      <c r="L27" s="250">
        <v>7865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7" ht="12.75" customHeight="1">
      <c r="A28" s="39" t="s">
        <v>44</v>
      </c>
      <c r="B28" s="250">
        <v>2220</v>
      </c>
      <c r="C28" s="250">
        <v>201</v>
      </c>
      <c r="D28" s="250">
        <v>1683</v>
      </c>
      <c r="E28" s="250">
        <v>175</v>
      </c>
      <c r="F28" s="250">
        <v>858</v>
      </c>
      <c r="G28" s="250">
        <v>76</v>
      </c>
      <c r="H28" s="250">
        <v>1829</v>
      </c>
      <c r="I28" s="250">
        <v>168</v>
      </c>
      <c r="J28" s="250">
        <v>6590</v>
      </c>
      <c r="K28" s="250">
        <v>620</v>
      </c>
      <c r="L28" s="250">
        <v>7210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7" ht="12.75" customHeight="1">
      <c r="A29" s="470" t="s">
        <v>208</v>
      </c>
      <c r="B29" s="249">
        <v>17502</v>
      </c>
      <c r="C29" s="249">
        <v>1135</v>
      </c>
      <c r="D29" s="249">
        <v>14181</v>
      </c>
      <c r="E29" s="249">
        <v>1121</v>
      </c>
      <c r="F29" s="249">
        <v>6984</v>
      </c>
      <c r="G29" s="249">
        <v>577</v>
      </c>
      <c r="H29" s="249">
        <v>19415</v>
      </c>
      <c r="I29" s="249">
        <v>1578</v>
      </c>
      <c r="J29" s="249">
        <v>58082</v>
      </c>
      <c r="K29" s="249">
        <v>4411</v>
      </c>
      <c r="L29" s="472">
        <v>62493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7" ht="18.75" customHeight="1">
      <c r="A30" s="471"/>
      <c r="B30" s="473">
        <v>18637</v>
      </c>
      <c r="C30" s="471"/>
      <c r="D30" s="473">
        <v>15302</v>
      </c>
      <c r="E30" s="471"/>
      <c r="F30" s="473">
        <v>7561</v>
      </c>
      <c r="G30" s="471"/>
      <c r="H30" s="473">
        <v>20993</v>
      </c>
      <c r="I30" s="471"/>
      <c r="J30" s="473">
        <v>62493</v>
      </c>
      <c r="K30" s="471"/>
      <c r="L30" s="471"/>
      <c r="M30" s="12"/>
      <c r="N30" s="12"/>
      <c r="O30" s="24"/>
      <c r="P30" s="12"/>
      <c r="Q30" s="12"/>
      <c r="R30" s="12"/>
      <c r="S30" s="12"/>
      <c r="T30" s="12"/>
      <c r="U30" s="12"/>
      <c r="V30" s="12"/>
      <c r="W30" s="12"/>
      <c r="X30" s="12"/>
    </row>
    <row r="31" spans="1:27" ht="18.75" customHeight="1">
      <c r="A31" s="247" t="s">
        <v>186</v>
      </c>
      <c r="B31" s="474">
        <v>0.29822540124493946</v>
      </c>
      <c r="C31" s="471"/>
      <c r="D31" s="474">
        <v>0.24485942425551663</v>
      </c>
      <c r="E31" s="471"/>
      <c r="F31" s="474">
        <v>0.12098955082969293</v>
      </c>
      <c r="G31" s="471"/>
      <c r="H31" s="474">
        <v>0.33592562366985101</v>
      </c>
      <c r="I31" s="471"/>
      <c r="J31" s="474">
        <v>1</v>
      </c>
      <c r="K31" s="471"/>
      <c r="L31" s="471"/>
      <c r="M31" s="71"/>
      <c r="N31" s="12"/>
      <c r="O31" s="24"/>
      <c r="P31" s="12"/>
      <c r="Q31" s="12"/>
      <c r="R31" s="12"/>
      <c r="S31" s="12"/>
      <c r="T31" s="12"/>
      <c r="U31" s="12"/>
      <c r="V31" s="12"/>
      <c r="W31" s="12"/>
      <c r="X31" s="12"/>
    </row>
    <row r="32" spans="1:27" ht="20.25" customHeight="1">
      <c r="A32" s="475"/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6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7" ht="15" customHeight="1">
      <c r="A33" s="477" t="s">
        <v>327</v>
      </c>
      <c r="B33" s="476"/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72"/>
      <c r="N33" s="72"/>
      <c r="O33" s="72"/>
      <c r="P33" s="72"/>
      <c r="Q33" s="72"/>
      <c r="R33" s="72"/>
      <c r="S33" s="72"/>
      <c r="T33" s="72"/>
      <c r="U33" s="72"/>
      <c r="V33" s="12"/>
      <c r="W33" s="12"/>
      <c r="X33" s="12"/>
      <c r="Y33" s="12"/>
      <c r="Z33" s="12"/>
      <c r="AA33" s="12"/>
    </row>
    <row r="34" spans="1:27" ht="12.75" customHeight="1">
      <c r="A34" s="478" t="s">
        <v>38</v>
      </c>
      <c r="B34" s="478" t="s">
        <v>334</v>
      </c>
      <c r="C34" s="471"/>
      <c r="D34" s="478" t="s">
        <v>335</v>
      </c>
      <c r="E34" s="471"/>
      <c r="F34" s="478" t="s">
        <v>336</v>
      </c>
      <c r="G34" s="471"/>
      <c r="H34" s="478" t="s">
        <v>337</v>
      </c>
      <c r="I34" s="471"/>
      <c r="J34" s="478" t="s">
        <v>287</v>
      </c>
      <c r="K34" s="471"/>
      <c r="L34" s="480" t="s">
        <v>10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75" customHeight="1">
      <c r="A35" s="479"/>
      <c r="B35" s="248" t="s">
        <v>8</v>
      </c>
      <c r="C35" s="248" t="s">
        <v>9</v>
      </c>
      <c r="D35" s="248" t="s">
        <v>8</v>
      </c>
      <c r="E35" s="248" t="s">
        <v>9</v>
      </c>
      <c r="F35" s="248" t="s">
        <v>8</v>
      </c>
      <c r="G35" s="248" t="s">
        <v>9</v>
      </c>
      <c r="H35" s="248" t="s">
        <v>8</v>
      </c>
      <c r="I35" s="248" t="s">
        <v>9</v>
      </c>
      <c r="J35" s="248" t="s">
        <v>8</v>
      </c>
      <c r="K35" s="248" t="s">
        <v>9</v>
      </c>
      <c r="L35" s="479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2.75" customHeight="1">
      <c r="A36" s="39" t="s">
        <v>40</v>
      </c>
      <c r="B36" s="250">
        <v>716</v>
      </c>
      <c r="C36" s="250">
        <v>94</v>
      </c>
      <c r="D36" s="250">
        <v>200</v>
      </c>
      <c r="E36" s="250">
        <v>23</v>
      </c>
      <c r="F36" s="250">
        <v>355</v>
      </c>
      <c r="G36" s="250">
        <v>50</v>
      </c>
      <c r="H36" s="250">
        <v>124</v>
      </c>
      <c r="I36" s="250">
        <v>11</v>
      </c>
      <c r="J36" s="250">
        <v>1395</v>
      </c>
      <c r="K36" s="250">
        <v>178</v>
      </c>
      <c r="L36" s="250">
        <v>1573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75" customHeight="1">
      <c r="A37" s="39" t="s">
        <v>100</v>
      </c>
      <c r="B37" s="250">
        <v>311</v>
      </c>
      <c r="C37" s="250">
        <v>19</v>
      </c>
      <c r="D37" s="250">
        <v>70</v>
      </c>
      <c r="E37" s="250">
        <v>7</v>
      </c>
      <c r="F37" s="250">
        <v>151</v>
      </c>
      <c r="G37" s="250">
        <v>9</v>
      </c>
      <c r="H37" s="250">
        <v>39</v>
      </c>
      <c r="I37" s="250">
        <v>3</v>
      </c>
      <c r="J37" s="250">
        <v>571</v>
      </c>
      <c r="K37" s="250">
        <v>38</v>
      </c>
      <c r="L37" s="250">
        <v>609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 customHeight="1">
      <c r="A38" s="39" t="s">
        <v>41</v>
      </c>
      <c r="B38" s="250">
        <v>168</v>
      </c>
      <c r="C38" s="250">
        <v>14</v>
      </c>
      <c r="D38" s="250">
        <v>55</v>
      </c>
      <c r="E38" s="250">
        <v>2</v>
      </c>
      <c r="F38" s="250">
        <v>81</v>
      </c>
      <c r="G38" s="250">
        <v>6</v>
      </c>
      <c r="H38" s="250">
        <v>29</v>
      </c>
      <c r="I38" s="250">
        <v>3</v>
      </c>
      <c r="J38" s="250">
        <v>333</v>
      </c>
      <c r="K38" s="250">
        <v>25</v>
      </c>
      <c r="L38" s="250">
        <v>358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 customHeight="1">
      <c r="A39" s="39" t="s">
        <v>43</v>
      </c>
      <c r="B39" s="250">
        <v>172</v>
      </c>
      <c r="C39" s="250">
        <v>15</v>
      </c>
      <c r="D39" s="250">
        <v>51</v>
      </c>
      <c r="E39" s="250">
        <v>3</v>
      </c>
      <c r="F39" s="250">
        <v>72</v>
      </c>
      <c r="G39" s="250">
        <v>7</v>
      </c>
      <c r="H39" s="250">
        <v>24</v>
      </c>
      <c r="I39" s="250">
        <v>2</v>
      </c>
      <c r="J39" s="250">
        <v>319</v>
      </c>
      <c r="K39" s="250">
        <v>27</v>
      </c>
      <c r="L39" s="250">
        <v>346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75" customHeight="1">
      <c r="A40" s="39" t="s">
        <v>42</v>
      </c>
      <c r="B40" s="250">
        <v>253</v>
      </c>
      <c r="C40" s="250">
        <v>67</v>
      </c>
      <c r="D40" s="250">
        <v>62</v>
      </c>
      <c r="E40" s="250">
        <v>7</v>
      </c>
      <c r="F40" s="250">
        <v>82</v>
      </c>
      <c r="G40" s="250">
        <v>20</v>
      </c>
      <c r="H40" s="250">
        <v>30</v>
      </c>
      <c r="I40" s="250">
        <v>3</v>
      </c>
      <c r="J40" s="250">
        <v>427</v>
      </c>
      <c r="K40" s="250">
        <v>97</v>
      </c>
      <c r="L40" s="250">
        <v>524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75" customHeight="1">
      <c r="A41" s="39" t="s">
        <v>44</v>
      </c>
      <c r="B41" s="250">
        <v>121</v>
      </c>
      <c r="C41" s="250">
        <v>28</v>
      </c>
      <c r="D41" s="250">
        <v>37</v>
      </c>
      <c r="E41" s="250">
        <v>9</v>
      </c>
      <c r="F41" s="250">
        <v>93</v>
      </c>
      <c r="G41" s="250">
        <v>18</v>
      </c>
      <c r="H41" s="250">
        <v>24</v>
      </c>
      <c r="I41" s="250">
        <v>4</v>
      </c>
      <c r="J41" s="250">
        <v>275</v>
      </c>
      <c r="K41" s="250">
        <v>59</v>
      </c>
      <c r="L41" s="250">
        <v>334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75" customHeight="1">
      <c r="A42" s="470" t="s">
        <v>208</v>
      </c>
      <c r="B42" s="249">
        <v>1741</v>
      </c>
      <c r="C42" s="249">
        <v>237</v>
      </c>
      <c r="D42" s="249">
        <v>475</v>
      </c>
      <c r="E42" s="249">
        <v>51</v>
      </c>
      <c r="F42" s="249">
        <v>834</v>
      </c>
      <c r="G42" s="249">
        <v>110</v>
      </c>
      <c r="H42" s="249">
        <v>270</v>
      </c>
      <c r="I42" s="249">
        <v>26</v>
      </c>
      <c r="J42" s="249">
        <v>3320</v>
      </c>
      <c r="K42" s="249">
        <v>424</v>
      </c>
      <c r="L42" s="472">
        <v>3744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7" ht="12.75" customHeight="1">
      <c r="A43" s="471"/>
      <c r="B43" s="473">
        <v>1978</v>
      </c>
      <c r="C43" s="471"/>
      <c r="D43" s="473">
        <v>526</v>
      </c>
      <c r="E43" s="471"/>
      <c r="F43" s="473">
        <v>944</v>
      </c>
      <c r="G43" s="471"/>
      <c r="H43" s="473">
        <v>296</v>
      </c>
      <c r="I43" s="471"/>
      <c r="J43" s="473">
        <v>3744</v>
      </c>
      <c r="K43" s="471"/>
      <c r="L43" s="471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7" ht="12.75" customHeight="1">
      <c r="A44" s="247" t="s">
        <v>186</v>
      </c>
      <c r="B44" s="474">
        <v>0.52831196581196582</v>
      </c>
      <c r="C44" s="471"/>
      <c r="D44" s="474">
        <v>0.14049145299145299</v>
      </c>
      <c r="E44" s="471"/>
      <c r="F44" s="474">
        <v>0.25213675213675213</v>
      </c>
      <c r="G44" s="471"/>
      <c r="H44" s="474">
        <v>7.9059829059829057E-2</v>
      </c>
      <c r="I44" s="471"/>
      <c r="J44" s="474">
        <v>1</v>
      </c>
      <c r="K44" s="471"/>
      <c r="L44" s="471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7" ht="12.75" customHeight="1">
      <c r="A45" s="390" t="s">
        <v>645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7">
      <c r="A46" s="73"/>
      <c r="B46" s="73"/>
      <c r="C46" s="74"/>
      <c r="D46" s="74"/>
      <c r="E46" s="12"/>
      <c r="F46" s="73"/>
      <c r="G46" s="73"/>
      <c r="H46" s="73"/>
      <c r="I46" s="74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 customHeight="1" thickBo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7.25" customHeight="1" thickBot="1">
      <c r="B48" s="485" t="s">
        <v>189</v>
      </c>
      <c r="C48" s="486"/>
      <c r="D48" s="485" t="s">
        <v>190</v>
      </c>
      <c r="E48" s="486"/>
      <c r="F48" s="485" t="s">
        <v>207</v>
      </c>
      <c r="G48" s="487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36">
      <c r="A49" s="144" t="s">
        <v>615</v>
      </c>
      <c r="B49" s="131" t="s">
        <v>307</v>
      </c>
      <c r="C49" s="131" t="s">
        <v>504</v>
      </c>
      <c r="D49" s="131" t="s">
        <v>310</v>
      </c>
      <c r="E49" s="131" t="s">
        <v>505</v>
      </c>
      <c r="F49" s="131" t="s">
        <v>506</v>
      </c>
      <c r="G49" s="132" t="s">
        <v>507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6.5" customHeight="1">
      <c r="A50" s="133" t="s">
        <v>320</v>
      </c>
      <c r="B50" s="134">
        <v>4140</v>
      </c>
      <c r="C50" s="135">
        <v>4.3245727656374043E-2</v>
      </c>
      <c r="D50" s="134">
        <v>159</v>
      </c>
      <c r="E50" s="136">
        <v>2.3625557206537889E-2</v>
      </c>
      <c r="F50" s="134">
        <v>4299</v>
      </c>
      <c r="G50" s="136">
        <v>4.1957018211629678E-2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6.5" customHeight="1">
      <c r="A51" s="139" t="s">
        <v>287</v>
      </c>
      <c r="B51" s="140">
        <v>4140</v>
      </c>
      <c r="C51" s="141">
        <v>4.3245727656374043E-2</v>
      </c>
      <c r="D51" s="140">
        <v>159</v>
      </c>
      <c r="E51" s="142">
        <v>2.3625557206537889E-2</v>
      </c>
      <c r="F51" s="140">
        <v>4299</v>
      </c>
      <c r="G51" s="142">
        <v>4.1957018211629678E-2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6.5" customHeight="1">
      <c r="A52" s="133" t="s">
        <v>338</v>
      </c>
      <c r="B52" s="36"/>
      <c r="C52" s="137"/>
      <c r="D52" s="137"/>
      <c r="E52" s="137"/>
      <c r="F52" s="137"/>
      <c r="G52" s="137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6.5" customHeight="1">
      <c r="A53" s="138" t="s">
        <v>339</v>
      </c>
      <c r="B53" s="134">
        <v>11395</v>
      </c>
      <c r="C53" s="136">
        <v>0.11903020933439185</v>
      </c>
      <c r="D53" s="134">
        <v>595</v>
      </c>
      <c r="E53" s="136">
        <v>8.8410104011887078E-2</v>
      </c>
      <c r="F53" s="134">
        <v>11990</v>
      </c>
      <c r="G53" s="136">
        <v>0.11701899240694111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6.5" customHeight="1">
      <c r="A54" s="138" t="s">
        <v>340</v>
      </c>
      <c r="B54" s="134">
        <v>18795</v>
      </c>
      <c r="C54" s="136">
        <v>0.19632933606317637</v>
      </c>
      <c r="D54" s="134">
        <v>1141</v>
      </c>
      <c r="E54" s="136">
        <v>0.16953937592867757</v>
      </c>
      <c r="F54" s="134">
        <v>19936</v>
      </c>
      <c r="G54" s="136">
        <v>0.19456969413050693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6.5" customHeight="1">
      <c r="A55" s="139" t="s">
        <v>287</v>
      </c>
      <c r="B55" s="140">
        <v>30190</v>
      </c>
      <c r="C55" s="142">
        <v>0.31535954539756822</v>
      </c>
      <c r="D55" s="140">
        <v>1736</v>
      </c>
      <c r="E55" s="142">
        <v>0.25794947994056466</v>
      </c>
      <c r="F55" s="140">
        <v>31926</v>
      </c>
      <c r="G55" s="142">
        <v>0.31158868653744803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6.5" customHeight="1">
      <c r="A56" s="481" t="s">
        <v>341</v>
      </c>
      <c r="B56" s="482"/>
      <c r="C56" s="137"/>
      <c r="D56" s="137"/>
      <c r="E56" s="137"/>
      <c r="F56" s="483"/>
      <c r="G56" s="484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6.5" customHeight="1">
      <c r="A57" s="138" t="s">
        <v>342</v>
      </c>
      <c r="B57" s="134">
        <v>17502</v>
      </c>
      <c r="C57" s="136">
        <v>0.18282288054151172</v>
      </c>
      <c r="D57" s="134">
        <v>1135</v>
      </c>
      <c r="E57" s="136">
        <v>0.1686478454680535</v>
      </c>
      <c r="F57" s="134">
        <v>18637</v>
      </c>
      <c r="G57" s="136">
        <v>0.1818918233101052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6.5" customHeight="1">
      <c r="A58" s="138" t="s">
        <v>343</v>
      </c>
      <c r="B58" s="134">
        <v>14181</v>
      </c>
      <c r="C58" s="136">
        <v>0.14813228596498559</v>
      </c>
      <c r="D58" s="134">
        <v>1121</v>
      </c>
      <c r="E58" s="136">
        <v>0.16656760772659732</v>
      </c>
      <c r="F58" s="134">
        <v>15302</v>
      </c>
      <c r="G58" s="136">
        <v>0.1493431711268568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6.5" customHeight="1">
      <c r="A59" s="138" t="s">
        <v>344</v>
      </c>
      <c r="B59" s="134">
        <v>6984</v>
      </c>
      <c r="C59" s="136">
        <v>7.2953662307274472E-2</v>
      </c>
      <c r="D59" s="134">
        <v>577</v>
      </c>
      <c r="E59" s="136">
        <v>8.573551263001486E-2</v>
      </c>
      <c r="F59" s="134">
        <v>7561</v>
      </c>
      <c r="G59" s="136">
        <v>7.3793211141691559E-2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6.5" customHeight="1">
      <c r="A60" s="138" t="s">
        <v>345</v>
      </c>
      <c r="B60" s="134">
        <v>19415</v>
      </c>
      <c r="C60" s="136">
        <v>0.20280574938369617</v>
      </c>
      <c r="D60" s="134">
        <v>1578</v>
      </c>
      <c r="E60" s="136">
        <v>0.23447251114413076</v>
      </c>
      <c r="F60" s="134">
        <v>20993</v>
      </c>
      <c r="G60" s="136">
        <v>0.20488571372801623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6.5" customHeight="1">
      <c r="A61" s="143" t="s">
        <v>287</v>
      </c>
      <c r="B61" s="140">
        <v>58082</v>
      </c>
      <c r="C61" s="142">
        <v>0.60671457819746788</v>
      </c>
      <c r="D61" s="140">
        <v>4411</v>
      </c>
      <c r="E61" s="142">
        <v>0.65542347696879644</v>
      </c>
      <c r="F61" s="140">
        <v>62493</v>
      </c>
      <c r="G61" s="142">
        <v>0.60991391930666983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6.5" customHeight="1">
      <c r="A62" s="133" t="s">
        <v>346</v>
      </c>
      <c r="B62" s="36"/>
      <c r="C62" s="137"/>
      <c r="D62" s="137"/>
      <c r="E62" s="137"/>
      <c r="F62" s="137"/>
      <c r="G62" s="137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6.5" customHeight="1">
      <c r="A63" s="138" t="s">
        <v>347</v>
      </c>
      <c r="B63" s="134">
        <v>1741</v>
      </c>
      <c r="C63" s="136">
        <v>1.8186186437137007E-2</v>
      </c>
      <c r="D63" s="134">
        <v>237</v>
      </c>
      <c r="E63" s="136">
        <v>3.5215453194650817E-2</v>
      </c>
      <c r="F63" s="134">
        <v>1978</v>
      </c>
      <c r="G63" s="136">
        <v>1.9304717846616307E-2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6.5" customHeight="1">
      <c r="A64" s="138" t="s">
        <v>348</v>
      </c>
      <c r="B64" s="134">
        <v>475</v>
      </c>
      <c r="C64" s="136">
        <v>4.9617682697530602E-3</v>
      </c>
      <c r="D64" s="134">
        <v>51</v>
      </c>
      <c r="E64" s="136">
        <v>7.5780089153046062E-3</v>
      </c>
      <c r="F64" s="134">
        <v>526</v>
      </c>
      <c r="G64" s="136">
        <v>5.1336105092619705E-3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6.5" customHeight="1">
      <c r="A65" s="138" t="s">
        <v>349</v>
      </c>
      <c r="B65" s="134">
        <v>834</v>
      </c>
      <c r="C65" s="136">
        <v>8.7118204988927417E-3</v>
      </c>
      <c r="D65" s="134">
        <v>110</v>
      </c>
      <c r="E65" s="136">
        <v>1.6344725111441308E-2</v>
      </c>
      <c r="F65" s="134">
        <v>944</v>
      </c>
      <c r="G65" s="136">
        <v>9.2131717124397331E-3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6.5" customHeight="1">
      <c r="A66" s="139" t="s">
        <v>287</v>
      </c>
      <c r="B66" s="140">
        <v>3050</v>
      </c>
      <c r="C66" s="142">
        <v>3.1859775205782807E-2</v>
      </c>
      <c r="D66" s="140">
        <v>398</v>
      </c>
      <c r="E66" s="142">
        <v>5.9138187221396729E-2</v>
      </c>
      <c r="F66" s="140">
        <v>3448</v>
      </c>
      <c r="G66" s="142">
        <v>3.3651500068318012E-2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6.5" customHeight="1">
      <c r="A67" s="133" t="s">
        <v>337</v>
      </c>
      <c r="B67" s="134">
        <v>270</v>
      </c>
      <c r="C67" s="136">
        <v>2.8203735428070031E-3</v>
      </c>
      <c r="D67" s="134">
        <v>26</v>
      </c>
      <c r="E67" s="136">
        <v>3.8632986627043092E-3</v>
      </c>
      <c r="F67" s="134">
        <v>296</v>
      </c>
      <c r="G67" s="136">
        <v>2.8888758759344929E-3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6.5" customHeight="1">
      <c r="A68" s="139" t="s">
        <v>287</v>
      </c>
      <c r="B68" s="140">
        <v>270</v>
      </c>
      <c r="C68" s="142">
        <v>2.8203735428070031E-3</v>
      </c>
      <c r="D68" s="140">
        <v>26</v>
      </c>
      <c r="E68" s="142">
        <v>3.8632986627043092E-3</v>
      </c>
      <c r="F68" s="140">
        <v>296</v>
      </c>
      <c r="G68" s="142">
        <v>2.8888758759344929E-3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6.5" customHeight="1" thickBot="1">
      <c r="A69" s="130" t="s">
        <v>266</v>
      </c>
      <c r="B69" s="127">
        <v>95732</v>
      </c>
      <c r="C69" s="128">
        <v>0.99999999999999978</v>
      </c>
      <c r="D69" s="127">
        <v>6730</v>
      </c>
      <c r="E69" s="128">
        <v>1</v>
      </c>
      <c r="F69" s="127">
        <v>102462</v>
      </c>
      <c r="G69" s="129">
        <v>1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 customHeight="1">
      <c r="A70" s="12" t="s">
        <v>561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 customHeight="1">
      <c r="A71" s="12"/>
      <c r="B71" s="7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s="237" customFormat="1">
      <c r="A72" s="380" t="s">
        <v>585</v>
      </c>
      <c r="B72" s="380"/>
    </row>
    <row r="73" spans="1:27" s="237" customFormat="1" ht="9.75" customHeight="1">
      <c r="A73" s="380"/>
      <c r="B73" s="380"/>
    </row>
    <row r="74" spans="1:27" s="237" customFormat="1" ht="15" customHeight="1">
      <c r="A74" s="365" t="s">
        <v>623</v>
      </c>
      <c r="B74" s="380"/>
    </row>
    <row r="75" spans="1:27" s="237" customFormat="1">
      <c r="A75" s="365" t="s">
        <v>624</v>
      </c>
      <c r="B75" s="366"/>
    </row>
    <row r="76" spans="1:27" s="237" customFormat="1">
      <c r="A76" s="365" t="s">
        <v>603</v>
      </c>
      <c r="B76" s="379"/>
    </row>
    <row r="77" spans="1:27" s="237" customFormat="1">
      <c r="A77" s="365" t="s">
        <v>604</v>
      </c>
      <c r="B77" s="379"/>
    </row>
    <row r="78" spans="1:27" ht="12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5.75" customHeight="1"/>
    <row r="261" spans="1:27" ht="15.75" customHeight="1"/>
    <row r="262" spans="1:27" ht="15.75" customHeight="1"/>
    <row r="263" spans="1:27" ht="15.75" customHeight="1"/>
    <row r="264" spans="1:27" ht="15.75" customHeight="1"/>
    <row r="265" spans="1:27" ht="15.75" customHeight="1"/>
    <row r="266" spans="1:27" ht="15.75" customHeight="1"/>
    <row r="267" spans="1:27" ht="15.75" customHeight="1"/>
    <row r="268" spans="1:27" ht="15.75" customHeight="1"/>
    <row r="269" spans="1:27" ht="15.75" customHeight="1"/>
    <row r="270" spans="1:27" ht="15.75" customHeight="1"/>
    <row r="271" spans="1:27" ht="15.75" customHeight="1"/>
    <row r="272" spans="1:2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mergeCells count="66">
    <mergeCell ref="A56:B56"/>
    <mergeCell ref="F56:G56"/>
    <mergeCell ref="B48:C48"/>
    <mergeCell ref="D48:E48"/>
    <mergeCell ref="F48:G48"/>
    <mergeCell ref="A42:A43"/>
    <mergeCell ref="L42:L44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A32:L32"/>
    <mergeCell ref="A33:L33"/>
    <mergeCell ref="A34:A35"/>
    <mergeCell ref="B34:C34"/>
    <mergeCell ref="D34:E34"/>
    <mergeCell ref="F34:G34"/>
    <mergeCell ref="H34:I34"/>
    <mergeCell ref="J34:K34"/>
    <mergeCell ref="L34:L35"/>
    <mergeCell ref="A29:A30"/>
    <mergeCell ref="L29:L31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A18:L18"/>
    <mergeCell ref="A20:L20"/>
    <mergeCell ref="A21:A22"/>
    <mergeCell ref="B21:C21"/>
    <mergeCell ref="D21:E21"/>
    <mergeCell ref="F21:G21"/>
    <mergeCell ref="H21:I21"/>
    <mergeCell ref="J21:K21"/>
    <mergeCell ref="L21:L22"/>
    <mergeCell ref="A15:A16"/>
    <mergeCell ref="J15:J17"/>
    <mergeCell ref="B16:C16"/>
    <mergeCell ref="D16:E16"/>
    <mergeCell ref="F16:G16"/>
    <mergeCell ref="H16:I16"/>
    <mergeCell ref="B17:C17"/>
    <mergeCell ref="D17:E17"/>
    <mergeCell ref="F17:G17"/>
    <mergeCell ref="H17:I17"/>
    <mergeCell ref="J7:J8"/>
    <mergeCell ref="A3:L3"/>
    <mergeCell ref="A4:L4"/>
    <mergeCell ref="A6:J6"/>
    <mergeCell ref="A7:A8"/>
    <mergeCell ref="B7:C7"/>
    <mergeCell ref="D7:E7"/>
    <mergeCell ref="F7:G7"/>
    <mergeCell ref="H7:I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>
    <tabColor theme="0" tint="-4.9989318521683403E-2"/>
  </sheetPr>
  <dimension ref="A1:AA39"/>
  <sheetViews>
    <sheetView workbookViewId="0">
      <selection activeCell="A26" sqref="A26"/>
    </sheetView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15.75">
      <c r="A3" s="426" t="s">
        <v>573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239"/>
      <c r="X3" s="239"/>
      <c r="Y3" s="239"/>
      <c r="Z3" s="239"/>
      <c r="AA3" s="239"/>
    </row>
    <row r="4" spans="1:27" s="1" customFormat="1" ht="15.75">
      <c r="A4" s="426" t="s">
        <v>644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239"/>
      <c r="X4" s="239"/>
      <c r="Y4" s="239"/>
      <c r="Z4" s="239"/>
      <c r="AA4" s="239"/>
    </row>
    <row r="5" spans="1:27" s="1" customFormat="1"/>
    <row r="6" spans="1:27" s="1" customFormat="1"/>
    <row r="7" spans="1:27">
      <c r="A7" s="258"/>
      <c r="B7" s="491" t="s">
        <v>202</v>
      </c>
      <c r="C7" s="491"/>
      <c r="D7" s="491"/>
      <c r="E7" s="491"/>
      <c r="F7" s="491"/>
      <c r="G7" s="491"/>
      <c r="H7" s="491"/>
      <c r="I7" s="491" t="s">
        <v>203</v>
      </c>
      <c r="J7" s="491"/>
      <c r="K7" s="491"/>
      <c r="L7" s="491"/>
      <c r="M7" s="491"/>
      <c r="N7" s="491"/>
      <c r="O7" s="491"/>
      <c r="P7" s="491" t="s">
        <v>204</v>
      </c>
      <c r="Q7" s="491"/>
      <c r="R7" s="491"/>
      <c r="S7" s="491"/>
      <c r="T7" s="491"/>
      <c r="U7" s="491"/>
      <c r="V7" s="491"/>
    </row>
    <row r="8" spans="1:27">
      <c r="A8" s="258"/>
      <c r="B8" s="401" t="s">
        <v>197</v>
      </c>
      <c r="C8" s="403"/>
      <c r="D8" s="401" t="s">
        <v>198</v>
      </c>
      <c r="E8" s="403"/>
      <c r="F8" s="401" t="s">
        <v>10</v>
      </c>
      <c r="G8" s="403"/>
      <c r="H8" s="206"/>
      <c r="I8" s="401" t="s">
        <v>197</v>
      </c>
      <c r="J8" s="403"/>
      <c r="K8" s="401" t="s">
        <v>198</v>
      </c>
      <c r="L8" s="403"/>
      <c r="M8" s="401" t="s">
        <v>10</v>
      </c>
      <c r="N8" s="403"/>
      <c r="O8" s="206"/>
      <c r="P8" s="401" t="s">
        <v>197</v>
      </c>
      <c r="Q8" s="403"/>
      <c r="R8" s="401" t="s">
        <v>198</v>
      </c>
      <c r="S8" s="403"/>
      <c r="T8" s="401" t="s">
        <v>10</v>
      </c>
      <c r="U8" s="403"/>
      <c r="V8" s="206"/>
    </row>
    <row r="9" spans="1:27">
      <c r="A9" s="206" t="s">
        <v>38</v>
      </c>
      <c r="B9" s="206" t="s">
        <v>8</v>
      </c>
      <c r="C9" s="206" t="s">
        <v>9</v>
      </c>
      <c r="D9" s="206" t="s">
        <v>8</v>
      </c>
      <c r="E9" s="206" t="s">
        <v>9</v>
      </c>
      <c r="F9" s="206" t="s">
        <v>8</v>
      </c>
      <c r="G9" s="206" t="s">
        <v>9</v>
      </c>
      <c r="H9" s="259" t="s">
        <v>199</v>
      </c>
      <c r="I9" s="206" t="s">
        <v>8</v>
      </c>
      <c r="J9" s="206" t="s">
        <v>9</v>
      </c>
      <c r="K9" s="206" t="s">
        <v>8</v>
      </c>
      <c r="L9" s="206" t="s">
        <v>9</v>
      </c>
      <c r="M9" s="206" t="s">
        <v>8</v>
      </c>
      <c r="N9" s="206" t="s">
        <v>9</v>
      </c>
      <c r="O9" s="259" t="s">
        <v>200</v>
      </c>
      <c r="P9" s="206" t="s">
        <v>8</v>
      </c>
      <c r="Q9" s="206" t="s">
        <v>9</v>
      </c>
      <c r="R9" s="206" t="s">
        <v>8</v>
      </c>
      <c r="S9" s="206" t="s">
        <v>9</v>
      </c>
      <c r="T9" s="206" t="s">
        <v>8</v>
      </c>
      <c r="U9" s="206" t="s">
        <v>9</v>
      </c>
      <c r="V9" s="259" t="s">
        <v>201</v>
      </c>
    </row>
    <row r="10" spans="1:27">
      <c r="A10" s="145" t="s">
        <v>40</v>
      </c>
      <c r="B10" s="47">
        <v>14566</v>
      </c>
      <c r="C10" s="47">
        <v>633</v>
      </c>
      <c r="D10" s="47">
        <v>2393</v>
      </c>
      <c r="E10" s="47">
        <v>118</v>
      </c>
      <c r="F10" s="47">
        <v>16959</v>
      </c>
      <c r="G10" s="47">
        <v>751</v>
      </c>
      <c r="H10" s="47">
        <v>17710</v>
      </c>
      <c r="I10" s="47">
        <v>11681</v>
      </c>
      <c r="J10" s="47">
        <v>630</v>
      </c>
      <c r="K10" s="47">
        <v>3136</v>
      </c>
      <c r="L10" s="47">
        <v>75</v>
      </c>
      <c r="M10" s="47">
        <v>14817</v>
      </c>
      <c r="N10" s="47">
        <v>705</v>
      </c>
      <c r="O10" s="47">
        <v>15522</v>
      </c>
      <c r="P10" s="47">
        <v>620</v>
      </c>
      <c r="Q10" s="47">
        <v>38</v>
      </c>
      <c r="R10" s="47">
        <v>83</v>
      </c>
      <c r="S10" s="47">
        <v>5</v>
      </c>
      <c r="T10" s="47">
        <v>703</v>
      </c>
      <c r="U10" s="47">
        <v>43</v>
      </c>
      <c r="V10" s="47">
        <v>746</v>
      </c>
    </row>
    <row r="11" spans="1:27">
      <c r="A11" s="145" t="s">
        <v>196</v>
      </c>
      <c r="B11" s="47">
        <v>6838</v>
      </c>
      <c r="C11" s="47">
        <v>240</v>
      </c>
      <c r="D11" s="47">
        <v>1095</v>
      </c>
      <c r="E11" s="47">
        <v>44</v>
      </c>
      <c r="F11" s="47">
        <v>7933</v>
      </c>
      <c r="G11" s="47">
        <v>284</v>
      </c>
      <c r="H11" s="47">
        <v>8217</v>
      </c>
      <c r="I11" s="47">
        <v>6790</v>
      </c>
      <c r="J11" s="47">
        <v>573</v>
      </c>
      <c r="K11" s="47">
        <v>2168</v>
      </c>
      <c r="L11" s="47">
        <v>248</v>
      </c>
      <c r="M11" s="47">
        <v>8958</v>
      </c>
      <c r="N11" s="47">
        <v>821</v>
      </c>
      <c r="O11" s="47">
        <v>9779</v>
      </c>
      <c r="P11" s="47">
        <v>253</v>
      </c>
      <c r="Q11" s="47">
        <v>21</v>
      </c>
      <c r="R11" s="47">
        <v>45</v>
      </c>
      <c r="S11" s="47">
        <v>11</v>
      </c>
      <c r="T11" s="47">
        <v>298</v>
      </c>
      <c r="U11" s="47">
        <v>32</v>
      </c>
      <c r="V11" s="47">
        <v>330</v>
      </c>
    </row>
    <row r="12" spans="1:27">
      <c r="A12" s="145" t="s">
        <v>41</v>
      </c>
      <c r="B12" s="47">
        <v>2909</v>
      </c>
      <c r="C12" s="47">
        <v>97</v>
      </c>
      <c r="D12" s="47">
        <v>2142</v>
      </c>
      <c r="E12" s="47">
        <v>61</v>
      </c>
      <c r="F12" s="47">
        <v>5051</v>
      </c>
      <c r="G12" s="47">
        <v>158</v>
      </c>
      <c r="H12" s="47">
        <v>5209</v>
      </c>
      <c r="I12" s="47">
        <v>1916</v>
      </c>
      <c r="J12" s="47">
        <v>44</v>
      </c>
      <c r="K12" s="47">
        <v>1697</v>
      </c>
      <c r="L12" s="47">
        <v>68</v>
      </c>
      <c r="M12" s="47">
        <v>3613</v>
      </c>
      <c r="N12" s="47">
        <v>112</v>
      </c>
      <c r="O12" s="47">
        <v>3725</v>
      </c>
      <c r="P12" s="47">
        <v>107</v>
      </c>
      <c r="Q12" s="47">
        <v>7</v>
      </c>
      <c r="R12" s="47">
        <v>50</v>
      </c>
      <c r="S12" s="47">
        <v>2</v>
      </c>
      <c r="T12" s="47">
        <v>157</v>
      </c>
      <c r="U12" s="47">
        <v>9</v>
      </c>
      <c r="V12" s="47">
        <v>166</v>
      </c>
    </row>
    <row r="13" spans="1:27">
      <c r="A13" s="145" t="s">
        <v>43</v>
      </c>
      <c r="B13" s="47">
        <v>3714</v>
      </c>
      <c r="C13" s="47">
        <v>254</v>
      </c>
      <c r="D13" s="47">
        <v>1161</v>
      </c>
      <c r="E13" s="47">
        <v>172</v>
      </c>
      <c r="F13" s="47">
        <v>4875</v>
      </c>
      <c r="G13" s="47">
        <v>426</v>
      </c>
      <c r="H13" s="47">
        <v>5301</v>
      </c>
      <c r="I13" s="47">
        <v>3365</v>
      </c>
      <c r="J13" s="47">
        <v>94</v>
      </c>
      <c r="K13" s="47">
        <v>783</v>
      </c>
      <c r="L13" s="47">
        <v>59</v>
      </c>
      <c r="M13" s="47">
        <v>4148</v>
      </c>
      <c r="N13" s="47">
        <v>153</v>
      </c>
      <c r="O13" s="47">
        <v>4301</v>
      </c>
      <c r="P13" s="47">
        <v>168</v>
      </c>
      <c r="Q13" s="47">
        <v>12</v>
      </c>
      <c r="R13" s="47">
        <v>32</v>
      </c>
      <c r="S13" s="47">
        <v>8</v>
      </c>
      <c r="T13" s="47">
        <v>200</v>
      </c>
      <c r="U13" s="47">
        <v>20</v>
      </c>
      <c r="V13" s="47">
        <v>220</v>
      </c>
    </row>
    <row r="14" spans="1:27">
      <c r="A14" s="145" t="s">
        <v>42</v>
      </c>
      <c r="B14" s="47">
        <v>3855</v>
      </c>
      <c r="C14" s="47">
        <v>398</v>
      </c>
      <c r="D14" s="47">
        <v>286</v>
      </c>
      <c r="E14" s="47">
        <v>8</v>
      </c>
      <c r="F14" s="47">
        <v>4141</v>
      </c>
      <c r="G14" s="47">
        <v>406</v>
      </c>
      <c r="H14" s="47">
        <v>4547</v>
      </c>
      <c r="I14" s="47">
        <v>4961</v>
      </c>
      <c r="J14" s="47">
        <v>370</v>
      </c>
      <c r="K14" s="47">
        <v>876</v>
      </c>
      <c r="L14" s="47">
        <v>336</v>
      </c>
      <c r="M14" s="47">
        <v>5837</v>
      </c>
      <c r="N14" s="47">
        <v>706</v>
      </c>
      <c r="O14" s="47">
        <v>6543</v>
      </c>
      <c r="P14" s="47">
        <v>147</v>
      </c>
      <c r="Q14" s="47">
        <v>13</v>
      </c>
      <c r="R14" s="47">
        <v>28</v>
      </c>
      <c r="S14" s="47">
        <v>8</v>
      </c>
      <c r="T14" s="47">
        <v>175</v>
      </c>
      <c r="U14" s="47">
        <v>21</v>
      </c>
      <c r="V14" s="47">
        <v>196</v>
      </c>
    </row>
    <row r="15" spans="1:27">
      <c r="A15" s="145" t="s">
        <v>44</v>
      </c>
      <c r="B15" s="47">
        <v>4746</v>
      </c>
      <c r="C15" s="47">
        <v>287</v>
      </c>
      <c r="D15" s="47">
        <v>985</v>
      </c>
      <c r="E15" s="47">
        <v>55</v>
      </c>
      <c r="F15" s="47">
        <v>5731</v>
      </c>
      <c r="G15" s="47">
        <v>342</v>
      </c>
      <c r="H15" s="47">
        <v>6073</v>
      </c>
      <c r="I15" s="47">
        <v>3579</v>
      </c>
      <c r="J15" s="47">
        <v>339</v>
      </c>
      <c r="K15" s="47">
        <v>585</v>
      </c>
      <c r="L15" s="47">
        <v>176</v>
      </c>
      <c r="M15" s="47">
        <v>4164</v>
      </c>
      <c r="N15" s="47">
        <v>515</v>
      </c>
      <c r="O15" s="47">
        <v>4679</v>
      </c>
      <c r="P15" s="47">
        <v>154</v>
      </c>
      <c r="Q15" s="47">
        <v>23</v>
      </c>
      <c r="R15" s="47">
        <v>29</v>
      </c>
      <c r="S15" s="47">
        <v>8</v>
      </c>
      <c r="T15" s="47">
        <v>183</v>
      </c>
      <c r="U15" s="47">
        <v>31</v>
      </c>
      <c r="V15" s="47">
        <v>214</v>
      </c>
    </row>
    <row r="16" spans="1:27">
      <c r="A16" s="96" t="s">
        <v>205</v>
      </c>
      <c r="B16" s="96">
        <v>36628</v>
      </c>
      <c r="C16" s="96">
        <v>1909</v>
      </c>
      <c r="D16" s="96">
        <v>8062</v>
      </c>
      <c r="E16" s="96">
        <v>458</v>
      </c>
      <c r="F16" s="96">
        <v>44690</v>
      </c>
      <c r="G16" s="96">
        <v>2367</v>
      </c>
      <c r="H16" s="96">
        <v>47057</v>
      </c>
      <c r="I16" s="96">
        <v>32292</v>
      </c>
      <c r="J16" s="96">
        <v>2050</v>
      </c>
      <c r="K16" s="96">
        <v>9245</v>
      </c>
      <c r="L16" s="96">
        <v>962</v>
      </c>
      <c r="M16" s="96">
        <v>41537</v>
      </c>
      <c r="N16" s="96">
        <v>3012</v>
      </c>
      <c r="O16" s="96">
        <v>44549</v>
      </c>
      <c r="P16" s="96">
        <v>1449</v>
      </c>
      <c r="Q16" s="96">
        <v>114</v>
      </c>
      <c r="R16" s="96">
        <v>267</v>
      </c>
      <c r="S16" s="96">
        <v>42</v>
      </c>
      <c r="T16" s="96">
        <v>1716</v>
      </c>
      <c r="U16" s="96">
        <v>156</v>
      </c>
      <c r="V16" s="96">
        <v>1872</v>
      </c>
    </row>
    <row r="17" spans="1:12" ht="15">
      <c r="A17" s="3" t="s">
        <v>558</v>
      </c>
    </row>
    <row r="18" spans="1:12" ht="15">
      <c r="A18" s="4"/>
    </row>
    <row r="20" spans="1:12" ht="22.5" customHeight="1">
      <c r="B20" s="105"/>
      <c r="C20" s="489" t="s">
        <v>583</v>
      </c>
      <c r="D20" s="489"/>
      <c r="E20" s="489"/>
      <c r="F20" s="489"/>
      <c r="G20" s="489"/>
      <c r="H20" s="489"/>
      <c r="I20" s="489"/>
      <c r="J20" s="489"/>
      <c r="K20" s="489"/>
      <c r="L20" s="489"/>
    </row>
    <row r="21" spans="1:12" ht="28.5" customHeight="1">
      <c r="B21" s="109"/>
      <c r="C21" s="425" t="s">
        <v>210</v>
      </c>
      <c r="D21" s="425"/>
      <c r="E21" s="461" t="s">
        <v>563</v>
      </c>
      <c r="F21" s="425" t="s">
        <v>211</v>
      </c>
      <c r="G21" s="425"/>
      <c r="H21" s="461" t="s">
        <v>562</v>
      </c>
      <c r="I21" s="461" t="s">
        <v>502</v>
      </c>
      <c r="J21" s="461" t="s">
        <v>503</v>
      </c>
      <c r="K21" s="110"/>
      <c r="L21" s="461" t="s">
        <v>212</v>
      </c>
    </row>
    <row r="22" spans="1:12" ht="14.25" customHeight="1">
      <c r="B22" s="98" t="s">
        <v>206</v>
      </c>
      <c r="C22" s="91" t="s">
        <v>307</v>
      </c>
      <c r="D22" s="91" t="s">
        <v>310</v>
      </c>
      <c r="E22" s="490"/>
      <c r="F22" s="91" t="s">
        <v>307</v>
      </c>
      <c r="G22" s="91" t="s">
        <v>310</v>
      </c>
      <c r="H22" s="490"/>
      <c r="I22" s="490"/>
      <c r="J22" s="490"/>
      <c r="K22" s="114" t="s">
        <v>266</v>
      </c>
      <c r="L22" s="490"/>
    </row>
    <row r="23" spans="1:12">
      <c r="B23" s="106" t="s">
        <v>199</v>
      </c>
      <c r="C23" s="47">
        <v>36628</v>
      </c>
      <c r="D23" s="47">
        <v>1909</v>
      </c>
      <c r="E23" s="47">
        <v>38537</v>
      </c>
      <c r="F23" s="47">
        <v>8062</v>
      </c>
      <c r="G23" s="47">
        <v>458</v>
      </c>
      <c r="H23" s="47">
        <v>8520</v>
      </c>
      <c r="I23" s="47">
        <v>44690</v>
      </c>
      <c r="J23" s="47">
        <v>2367</v>
      </c>
      <c r="K23" s="107">
        <v>47057</v>
      </c>
      <c r="L23" s="95">
        <v>0.50340186995870684</v>
      </c>
    </row>
    <row r="24" spans="1:12">
      <c r="B24" s="106" t="s">
        <v>200</v>
      </c>
      <c r="C24" s="47">
        <v>32292</v>
      </c>
      <c r="D24" s="47">
        <v>2050</v>
      </c>
      <c r="E24" s="47">
        <v>34342</v>
      </c>
      <c r="F24" s="47">
        <v>9245</v>
      </c>
      <c r="G24" s="47">
        <v>962</v>
      </c>
      <c r="H24" s="47">
        <v>10207</v>
      </c>
      <c r="I24" s="47">
        <v>41537</v>
      </c>
      <c r="J24" s="47">
        <v>3012</v>
      </c>
      <c r="K24" s="107">
        <v>44549</v>
      </c>
      <c r="L24" s="95">
        <v>0.47657202764286782</v>
      </c>
    </row>
    <row r="25" spans="1:12">
      <c r="B25" s="106" t="s">
        <v>201</v>
      </c>
      <c r="C25" s="47">
        <v>1449</v>
      </c>
      <c r="D25" s="47">
        <v>114</v>
      </c>
      <c r="E25" s="47">
        <v>1563</v>
      </c>
      <c r="F25" s="47">
        <v>267</v>
      </c>
      <c r="G25" s="47">
        <v>42</v>
      </c>
      <c r="H25" s="47">
        <v>309</v>
      </c>
      <c r="I25" s="47">
        <v>1716</v>
      </c>
      <c r="J25" s="47">
        <v>156</v>
      </c>
      <c r="K25" s="107">
        <v>1872</v>
      </c>
      <c r="L25" s="95">
        <v>2.0026102398425297E-2</v>
      </c>
    </row>
    <row r="26" spans="1:12" ht="18" customHeight="1">
      <c r="B26" s="111" t="s">
        <v>10</v>
      </c>
      <c r="C26" s="96">
        <v>70369</v>
      </c>
      <c r="D26" s="96">
        <v>4073</v>
      </c>
      <c r="E26" s="96">
        <v>74442</v>
      </c>
      <c r="F26" s="96">
        <v>17574</v>
      </c>
      <c r="G26" s="96">
        <v>1462</v>
      </c>
      <c r="H26" s="96">
        <v>19036</v>
      </c>
      <c r="I26" s="96">
        <v>87943</v>
      </c>
      <c r="J26" s="96">
        <v>5535</v>
      </c>
      <c r="K26" s="96">
        <v>93478</v>
      </c>
      <c r="L26" s="108">
        <v>0.99999999999999989</v>
      </c>
    </row>
    <row r="27" spans="1:12" ht="36">
      <c r="B27" s="115" t="s">
        <v>501</v>
      </c>
      <c r="C27" s="112"/>
      <c r="D27" s="112"/>
      <c r="E27" s="113">
        <v>0.79635850146558551</v>
      </c>
      <c r="F27" s="113"/>
      <c r="G27" s="113"/>
      <c r="H27" s="113">
        <v>0.20364149853441452</v>
      </c>
      <c r="I27" s="113">
        <v>0.94078820685080977</v>
      </c>
      <c r="J27" s="113">
        <v>5.9211793149190187E-2</v>
      </c>
      <c r="K27" s="113"/>
      <c r="L27" s="288">
        <v>0.91231871327906933</v>
      </c>
    </row>
    <row r="28" spans="1:12" ht="15">
      <c r="B28" s="3" t="s">
        <v>559</v>
      </c>
    </row>
    <row r="31" spans="1:12" s="237" customFormat="1" ht="18" customHeight="1">
      <c r="A31" s="365" t="s">
        <v>587</v>
      </c>
    </row>
    <row r="32" spans="1:12" s="237" customFormat="1" ht="18" customHeight="1"/>
    <row r="33" spans="1:22" s="237" customFormat="1" ht="18" customHeight="1">
      <c r="A33" s="488" t="s">
        <v>625</v>
      </c>
      <c r="B33" s="488"/>
      <c r="C33" s="488"/>
      <c r="D33" s="488"/>
      <c r="E33" s="488"/>
      <c r="F33" s="488"/>
      <c r="G33" s="488"/>
      <c r="H33" s="488"/>
      <c r="I33" s="488"/>
      <c r="J33" s="488"/>
      <c r="K33" s="488"/>
      <c r="L33" s="488"/>
      <c r="M33" s="488"/>
      <c r="N33" s="488"/>
      <c r="O33" s="488"/>
      <c r="P33" s="488"/>
      <c r="Q33" s="488"/>
      <c r="R33" s="488"/>
      <c r="S33" s="488"/>
      <c r="T33" s="488"/>
      <c r="U33" s="488"/>
      <c r="V33" s="488"/>
    </row>
    <row r="34" spans="1:22" s="237" customFormat="1" ht="57" customHeight="1">
      <c r="A34" s="488"/>
      <c r="B34" s="488"/>
      <c r="C34" s="488"/>
      <c r="D34" s="488"/>
      <c r="E34" s="488"/>
      <c r="F34" s="488"/>
      <c r="G34" s="488"/>
      <c r="H34" s="488"/>
      <c r="I34" s="488"/>
      <c r="J34" s="488"/>
      <c r="K34" s="488"/>
      <c r="L34" s="488"/>
      <c r="M34" s="488"/>
      <c r="N34" s="488"/>
      <c r="O34" s="488"/>
      <c r="P34" s="488"/>
      <c r="Q34" s="488"/>
      <c r="R34" s="488"/>
      <c r="S34" s="488"/>
      <c r="T34" s="488"/>
      <c r="U34" s="488"/>
      <c r="V34" s="488"/>
    </row>
    <row r="35" spans="1:22" s="237" customFormat="1" ht="18" customHeight="1">
      <c r="A35" s="365" t="s">
        <v>602</v>
      </c>
    </row>
    <row r="36" spans="1:22" s="237" customFormat="1" ht="18" customHeight="1">
      <c r="A36" s="237" t="s">
        <v>601</v>
      </c>
    </row>
    <row r="37" spans="1:22" s="237" customFormat="1" ht="18" customHeight="1">
      <c r="A37" s="237" t="s">
        <v>591</v>
      </c>
    </row>
    <row r="38" spans="1:22" s="237" customFormat="1" ht="15">
      <c r="A38" s="365" t="s">
        <v>626</v>
      </c>
      <c r="B38" s="379"/>
    </row>
    <row r="39" spans="1:22" s="237" customFormat="1" ht="15">
      <c r="A39" s="365" t="s">
        <v>627</v>
      </c>
      <c r="B39" s="379"/>
    </row>
  </sheetData>
  <mergeCells count="23">
    <mergeCell ref="F21:G21"/>
    <mergeCell ref="E21:E22"/>
    <mergeCell ref="A3:V3"/>
    <mergeCell ref="A4:V4"/>
    <mergeCell ref="B7:H7"/>
    <mergeCell ref="I7:O7"/>
    <mergeCell ref="P7:V7"/>
    <mergeCell ref="A33:V34"/>
    <mergeCell ref="R8:S8"/>
    <mergeCell ref="T8:U8"/>
    <mergeCell ref="M8:N8"/>
    <mergeCell ref="F8:G8"/>
    <mergeCell ref="B8:C8"/>
    <mergeCell ref="D8:E8"/>
    <mergeCell ref="I8:J8"/>
    <mergeCell ref="K8:L8"/>
    <mergeCell ref="P8:Q8"/>
    <mergeCell ref="C20:L20"/>
    <mergeCell ref="H21:H22"/>
    <mergeCell ref="L21:L22"/>
    <mergeCell ref="I21:I22"/>
    <mergeCell ref="J21:J22"/>
    <mergeCell ref="C21:D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NACIONAL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 JANETH PEREZ RODRIGUEZ</cp:lastModifiedBy>
  <cp:lastPrinted>2023-11-16T16:07:06Z</cp:lastPrinted>
  <dcterms:created xsi:type="dcterms:W3CDTF">2023-02-02T21:49:56Z</dcterms:created>
  <dcterms:modified xsi:type="dcterms:W3CDTF">2023-11-24T19:44:27Z</dcterms:modified>
</cp:coreProperties>
</file>