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8_{1DBF3E72-48DE-4ADF-85F5-524DC5C9562F}" xr6:coauthVersionLast="36" xr6:coauthVersionMax="36" xr10:uidLastSave="{00000000-0000-0000-0000-000000000000}"/>
  <bookViews>
    <workbookView xWindow="0" yWindow="0" windowWidth="28800" windowHeight="11925" tabRatio="800" firstSheet="6" activeTab="7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10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<sst xmlns="http://schemas.openxmlformats.org/spreadsheetml/2006/main" count="1428" uniqueCount="577">
  <si>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</si>
  <si>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</si>
  <si>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</si>
  <si>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</si>
  <si>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</si>
  <si>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</si>
  <si>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</si>
  <si>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</si>
  <si>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</si>
  <si>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</si>
  <si>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</si>
  <si>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</si>
  <si>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</si>
  <si>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</si>
  <si>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</si>
  <si>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</si>
  <si>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</si>
  <si>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</si>
  <si>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</si>
  <si>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</si>
  <si>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</si>
  <si>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</si>
  <si>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</si>
  <si>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</si>
  <si>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</si>
  <si>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</si>
  <si>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</si>
  <si>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</si>
  <si>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</si>
  <si>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</si>
  <si>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</si>
  <si>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</si>
  <si>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</si>
  <si>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</si>
  <si>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</si>
  <si>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</si>
  <si>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</si>
  <si>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</si>
  <si>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</si>
  <si>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</si>
  <si>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</si>
  <si>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</si>
  <si>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</si>
  <si>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</si>
  <si>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</si>
  <si>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</si>
  <si>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</si>
  <si>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</si>
  <si>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</si>
  <si>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</si>
  <si>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</si>
  <si>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</si>
  <si>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</si>
  <si>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</si>
  <si>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</si>
  <si>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</si>
  <si>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</si>
  <si>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</si>
  <si>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</si>
  <si>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</si>
  <si>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</si>
  <si>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</si>
  <si>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</si>
  <si>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</si>
  <si>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</si>
  <si>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</si>
  <si>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</si>
  <si>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</si>
  <si>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</si>
  <si>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</si>
  <si>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</si>
  <si>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</si>
  <si>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</si>
  <si>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</si>
  <si>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</si>
  <si>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</si>
  <si>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</si>
  <si>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</si>
  <si>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</si>
  <si>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</si>
  <si>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</si>
  <si>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</si>
  <si>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</si>
  <si>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</si>
  <si>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</si>
  <si>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</si>
  <si>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</si>
  <si>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</si>
  <si>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</si>
  <si>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</si>
  <si>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</si>
  <si>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</si>
  <si>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</si>
  <si>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</si>
  <si>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</si>
  <si>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</si>
  <si>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</si>
  <si>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</si>
  <si>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</si>
  <si>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</si>
  <si>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</si>
  <si>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</si>
  <si>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CPMSIPI-RM Ipiales</t>
  </si>
  <si>
    <t>EPMSCLUN La Unión</t>
  </si>
  <si>
    <t>CPAMSPAL Palmira</t>
  </si>
  <si>
    <t>CPMSCAL-ERE Cali</t>
  </si>
  <si>
    <t>CPMSBUG Buga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</si>
  <si>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</si>
  <si>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</si>
  <si>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</si>
  <si>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</si>
  <si>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</si>
  <si>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</si>
  <si>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CPMSCAR Cartagena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</si>
  <si>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</si>
  <si>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</si>
  <si>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</si>
  <si>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</si>
  <si>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</si>
  <si>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</si>
  <si>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EPMSCBA-ERE Barranquilla</t>
  </si>
  <si>
    <t>CPAMSVAL Valledupar</t>
  </si>
  <si>
    <t>CPMSTALT Tierralta</t>
  </si>
  <si>
    <t>EPMSCARA Arauca</t>
  </si>
  <si>
    <t>EPMSCPAM Pamplona</t>
  </si>
  <si>
    <t>EPMSCOC Ocaña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</si>
  <si>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</si>
  <si>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</si>
  <si>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</si>
  <si>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</si>
  <si>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</si>
  <si>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</si>
  <si>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</si>
  <si>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</si>
  <si>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</si>
  <si>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</si>
  <si>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</si>
  <si>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</si>
  <si>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</si>
  <si>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</si>
  <si>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</si>
  <si>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</si>
  <si>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</si>
  <si>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</si>
  <si>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</si>
  <si>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</si>
  <si>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</si>
  <si>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</si>
  <si>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</si>
  <si>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</si>
  <si>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</si>
  <si>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</si>
  <si>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</si>
  <si>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</si>
  <si>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</si>
  <si>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</si>
  <si>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</si>
  <si>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</si>
  <si>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</si>
  <si>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</si>
  <si>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</si>
  <si>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EPMSCSRC Santa Rosa de Cabal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</si>
  <si>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</si>
  <si>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</si>
  <si>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</si>
  <si>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</si>
  <si>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</si>
  <si>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</si>
  <si>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</si>
  <si>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</si>
  <si>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</si>
  <si>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</si>
  <si>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</si>
  <si>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</si>
  <si>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</si>
  <si>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</si>
  <si>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Condenado</t>
  </si>
  <si>
    <t>Sindicado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</si>
  <si>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</si>
  <si>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</si>
  <si>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</si>
  <si>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</si>
  <si>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</si>
  <si>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</si>
  <si>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</si>
  <si>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</si>
  <si>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</si>
  <si>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</si>
  <si>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</si>
  <si>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</si>
  <si>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Madres gestantes</t>
  </si>
  <si>
    <t>Madres lactantes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</si>
  <si>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</si>
  <si>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</si>
  <si>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</si>
  <si>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</si>
  <si>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</si>
  <si>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</si>
  <si>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</si>
  <si>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</si>
  <si>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</si>
  <si>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</si>
  <si>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</si>
  <si>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</si>
  <si>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</si>
  <si>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</si>
  <si>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</si>
  <si>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</si>
  <si>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</si>
  <si>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</si>
  <si>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</si>
  <si>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</si>
  <si>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</si>
  <si>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</si>
  <si>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</si>
  <si>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</si>
  <si>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</si>
  <si>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</si>
  <si>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</si>
  <si>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</si>
  <si>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</si>
  <si>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</si>
  <si>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</si>
  <si>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</si>
  <si>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</si>
  <si>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</si>
  <si>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</si>
  <si>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</si>
  <si>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</si>
  <si>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</si>
  <si>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</si>
  <si>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</si>
  <si>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</si>
  <si>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</si>
  <si>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</si>
  <si>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</si>
  <si>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</si>
  <si>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</si>
  <si>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</si>
  <si>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</si>
  <si>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</si>
  <si>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</si>
  <si>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</si>
  <si>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</si>
  <si>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</si>
  <si>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</si>
  <si>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</si>
  <si>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</si>
  <si>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</si>
  <si>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</si>
  <si>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</si>
  <si>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</si>
  <si>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</si>
  <si>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</si>
  <si>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</si>
  <si>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</si>
  <si>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</si>
  <si>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</si>
  <si>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</si>
  <si>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</si>
  <si>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</si>
  <si>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</si>
  <si>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</si>
  <si>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</si>
  <si>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</si>
  <si>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</si>
  <si>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</si>
  <si>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</si>
  <si>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</si>
  <si>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</si>
  <si>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</si>
  <si>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</si>
  <si>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</si>
  <si>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</si>
  <si>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</si>
  <si>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</si>
  <si>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</si>
  <si>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</si>
  <si>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</si>
  <si>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</si>
  <si>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</si>
  <si>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</si>
  <si>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</si>
  <si>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</si>
  <si>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</si>
  <si>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</si>
  <si>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</si>
  <si>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</si>
  <si>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</si>
  <si>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</si>
  <si>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</si>
  <si>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</si>
  <si>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</si>
  <si>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</si>
  <si>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</si>
  <si>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</si>
  <si>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</si>
  <si>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</si>
  <si>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</si>
  <si>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</si>
  <si>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</si>
  <si>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</si>
  <si>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</si>
  <si>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</si>
  <si>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</si>
  <si>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</si>
  <si>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</si>
  <si>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</si>
  <si>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</si>
  <si>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</si>
  <si>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</si>
  <si>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</si>
  <si>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</si>
  <si>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</si>
  <si>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</si>
  <si>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</si>
  <si>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</si>
  <si>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</si>
  <si>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</si>
  <si>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</si>
  <si>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</si>
  <si>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</si>
  <si>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</si>
  <si>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</si>
  <si>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</si>
  <si>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</si>
  <si>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</si>
  <si>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</si>
  <si>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</si>
  <si>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</si>
  <si>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</si>
  <si>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</si>
  <si>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</si>
  <si>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</si>
  <si>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</si>
  <si>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</si>
  <si>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</si>
  <si>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</si>
  <si>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</si>
  <si>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</si>
  <si>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</si>
  <si>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</si>
  <si>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</si>
  <si>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</si>
  <si>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</si>
  <si>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</si>
  <si>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</si>
  <si>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</si>
  <si>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</si>
  <si>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</si>
  <si>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</si>
  <si>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</si>
  <si>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</si>
  <si>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</si>
  <si>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</si>
  <si>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</si>
  <si>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</si>
  <si>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</si>
  <si>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</si>
  <si>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</si>
  <si>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</si>
  <si>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</si>
  <si>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</si>
  <si>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</si>
  <si>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</si>
  <si>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</si>
  <si>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</si>
  <si>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</si>
  <si>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</si>
  <si>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</si>
  <si>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</si>
  <si>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</si>
  <si>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</si>
  <si>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</si>
  <si>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</si>
  <si>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</si>
  <si>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</si>
  <si>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</si>
  <si>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</si>
  <si>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</si>
  <si>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</si>
  <si>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</si>
  <si>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</si>
  <si>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</si>
  <si>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</si>
  <si>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</si>
  <si>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</si>
  <si>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</si>
  <si>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</si>
  <si>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</si>
  <si>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</si>
  <si>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</si>
  <si>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</si>
  <si>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</si>
  <si>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</si>
  <si>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</si>
  <si>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</si>
  <si>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</si>
  <si>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</si>
  <si>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</si>
  <si>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</si>
  <si>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</si>
  <si>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</si>
  <si>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</si>
  <si>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</si>
  <si>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</si>
  <si>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</si>
  <si>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</si>
  <si>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</si>
  <si>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</si>
  <si>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</si>
  <si>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</si>
  <si>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</si>
  <si>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</si>
  <si>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</si>
  <si>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</si>
  <si>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</si>
  <si>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</si>
  <si>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</si>
  <si>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</si>
  <si>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</si>
  <si>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</si>
  <si>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</si>
  <si>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</si>
  <si>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</si>
  <si>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</si>
  <si>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</si>
  <si>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</si>
  <si>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</si>
  <si>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</si>
  <si>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</si>
  <si>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</si>
  <si>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</si>
  <si>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</si>
  <si>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</si>
  <si>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</si>
  <si>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</si>
  <si>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</si>
  <si>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</si>
  <si>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</si>
  <si>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</si>
  <si>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</si>
  <si>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5.EDADES</t>
  </si>
  <si>
    <t>6.ENFOQUE DIFERENCIAL</t>
  </si>
  <si>
    <t>7.NIVEL ESCOLARIDAD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</si>
  <si>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</si>
  <si>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</si>
  <si>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</si>
  <si>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</si>
  <si>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</si>
  <si>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</si>
  <si>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</si>
  <si>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</si>
  <si>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</si>
  <si>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</si>
  <si>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</si>
  <si>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</si>
  <si>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</si>
  <si>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</si>
  <si>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</si>
  <si>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</si>
  <si>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CPMSLPL La Plata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</si>
  <si>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</si>
  <si>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</si>
  <si>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</si>
  <si>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</si>
  <si>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</si>
  <si>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</si>
  <si>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</si>
  <si>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</si>
  <si>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</si>
  <si>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</si>
  <si>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</si>
  <si>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</si>
  <si>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</si>
  <si>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</si>
  <si>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</si>
  <si>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</si>
  <si>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</si>
  <si>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</si>
  <si>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</si>
  <si>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</si>
  <si>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>Étnico</t>
  </si>
  <si>
    <t xml:space="preserve">Nivel escolaridad 
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</si>
  <si>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</si>
  <si>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</si>
  <si>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</si>
  <si>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</si>
  <si>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</si>
  <si>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</si>
  <si>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</si>
  <si>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</si>
  <si>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</si>
  <si>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</si>
  <si>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</si>
  <si>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</si>
  <si>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</si>
  <si>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</si>
  <si>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</si>
  <si>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</si>
  <si>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</si>
  <si>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</si>
  <si>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ESPAÑA</t>
  </si>
  <si>
    <t>Personas Privadas de Libertad Intramural por Desagregación de Ubicación Geográfica</t>
  </si>
  <si>
    <t>Personas Privadas de Libertad Intramural Según Situación Jurídica y sexo</t>
  </si>
  <si>
    <t>Mujeres Privadas de Libertad Intramural por Establecimientos de Reclusión</t>
  </si>
  <si>
    <t>Modalidad Delictiva Personas Privadas de Libertad Intramural a Cargo del INPEC</t>
  </si>
  <si>
    <t>Edades de las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</si>
  <si>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</si>
  <si>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</si>
  <si>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</si>
  <si>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</si>
  <si>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</si>
  <si>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</si>
  <si>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</si>
  <si>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Extranjera a cargo del INPEC por Pais de Origen</t>
  </si>
  <si>
    <t>Personas Privadas de Libertad con Reincidencia Penitenciaria</t>
  </si>
  <si>
    <t>Total nacional</t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</si>
  <si>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</si>
  <si>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>SISIPEC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</si>
  <si>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</si>
  <si>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1"/>
        <color theme="1"/>
        <rFont val="Arial"/>
        <family val="2"/>
      </rPr>
      <t>SISIPEC</t>
    </r>
  </si>
  <si>
    <t>Distribución edad PPL intramural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</si>
  <si>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</si>
  <si>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 </t>
    </r>
  </si>
  <si>
    <r>
      <t xml:space="preserve">Fuente: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</si>
  <si>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0"/>
        <color theme="1"/>
        <rFont val="Arial"/>
        <family val="2"/>
      </rPr>
      <t xml:space="preserve">SISIPEC </t>
    </r>
  </si>
  <si>
    <t>OTROS PAISES</t>
  </si>
  <si>
    <t>Respecto a la PPL por Entidad</t>
  </si>
  <si>
    <t>Respecto a la PPL del País</t>
  </si>
  <si>
    <t>Las cifras provienen de los registros administrativos del módulo psicosocial de SISIPEC, obtenidos desde el autorrreconocimiento de cada PPL, no presentan una certificación o verificación por el instituto.</t>
  </si>
  <si>
    <t>PPL con enfoque diferencial nacional intramural</t>
  </si>
  <si>
    <t>Enfoque diferencial</t>
  </si>
  <si>
    <t>Categorias</t>
  </si>
  <si>
    <t>Bisexual</t>
  </si>
  <si>
    <t>Gay</t>
  </si>
  <si>
    <t>Intersexual</t>
  </si>
  <si>
    <t>Lesbiana</t>
  </si>
  <si>
    <t>Otras identidades de género y orientaciones sexuales</t>
  </si>
  <si>
    <t>Transexual</t>
  </si>
  <si>
    <t>De discapacidad</t>
  </si>
  <si>
    <t>Auditiva</t>
  </si>
  <si>
    <t>Física</t>
  </si>
  <si>
    <t>Intelectual</t>
  </si>
  <si>
    <t>Multiple</t>
  </si>
  <si>
    <t>Psicosocial (mental)</t>
  </si>
  <si>
    <t>Sodoseguera</t>
  </si>
  <si>
    <t>Visual</t>
  </si>
  <si>
    <t>De ciclo de Vida</t>
  </si>
  <si>
    <t>Juventud (de los 18 a 28 años)</t>
  </si>
  <si>
    <t>Persona adulta joven (de los 29 a 44 años)</t>
  </si>
  <si>
    <t>Persona adulta madura (de los 45 a 59 años)</t>
  </si>
  <si>
    <t>Adulto/a mayor o persona mayor (60 años o más)</t>
  </si>
  <si>
    <t>CPMSBOG-USM - Bogotá</t>
  </si>
  <si>
    <t>CPMSNEI -RM Neiva</t>
  </si>
  <si>
    <t>PMSHELIC Las Heliconias</t>
  </si>
  <si>
    <t>CPMSPAS-RM Pasto</t>
  </si>
  <si>
    <t>CPMSTUQ Túquerres</t>
  </si>
  <si>
    <t>CPMSTUM-RM Tumaco</t>
  </si>
  <si>
    <t>CPMSBUE - RM Buenaventura</t>
  </si>
  <si>
    <t>CPMSBAR-JP Barranquilla</t>
  </si>
  <si>
    <t>CPMSMAG Magangué</t>
  </si>
  <si>
    <t>CPMSSIN -RM Sincelejo</t>
  </si>
  <si>
    <t>CPMSAGU Aguachica</t>
  </si>
  <si>
    <t>CPMSBUC-ERE Bucaramanga</t>
  </si>
  <si>
    <t>CPMSCAL Calarcá</t>
  </si>
  <si>
    <t>CPMSARM Armenia</t>
  </si>
  <si>
    <t>CPMSMARM Armenia</t>
  </si>
  <si>
    <t>CPMSPEI-ERE Pereira</t>
  </si>
  <si>
    <t>CPMSMPEI Pereira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</si>
  <si>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categorias sugeridos por la "Guía para la inclusión del Enfoque Diferencial e Interseccinal" del DANE que le aplican al contexto penitenciario.</t>
    </r>
  </si>
  <si>
    <t>Las PPL se consideran Extranjeras por su condición de País de Origen y nacionalidad</t>
  </si>
  <si>
    <t>Género (Lgbti y otras identidades de género
 y orientacion sexual)</t>
  </si>
  <si>
    <t>Junio de 2024</t>
  </si>
  <si>
    <r>
      <t xml:space="preserve">Capacidad: </t>
    </r>
    <r>
      <rPr>
        <sz val="11"/>
        <color theme="1"/>
        <rFont val="Arial"/>
        <family val="2"/>
      </rPr>
      <t>Respecto al mes de mayo de 2024 disminuye 16 cupos en el establecimiento de CPMSGIR Girardot</t>
    </r>
  </si>
  <si>
    <t/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</si>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</sst>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#,##0.0000"/>
  </numFmts>
  <fonts count="5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sz val="12"/>
      <color rgb="FF45474E"/>
      <name val="Albert Sans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b/>
      <sz val="15"/>
      <color rgb="FF23507D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38" fillId="0" borderId="0" applyNumberFormat="0" applyFill="0" applyBorder="0" applyAlignment="0" applyProtection="0"/>
    <xf numFmtId="0" fontId="8" fillId="0" borderId="0"/>
  </cellStyleXfs>
  <cellXfs count="46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13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9" fontId="1" fillId="0" borderId="0" xfId="1" applyFont="1"/>
    <xf numFmtId="0" fontId="22" fillId="0" borderId="0" xfId="0" applyFont="1"/>
    <xf numFmtId="3" fontId="20" fillId="9" borderId="14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3" fontId="20" fillId="9" borderId="2" xfId="0" applyNumberFormat="1" applyFont="1" applyFill="1" applyBorder="1" applyAlignment="1">
      <alignment horizontal="center" vertical="center" wrapText="1" readingOrder="1"/>
    </xf>
    <xf numFmtId="3" fontId="20" fillId="9" borderId="8" xfId="0" applyNumberFormat="1" applyFont="1" applyFill="1" applyBorder="1" applyAlignment="1">
      <alignment horizontal="center" vertical="center" wrapText="1" readingOrder="1"/>
    </xf>
    <xf numFmtId="165" fontId="20" fillId="9" borderId="8" xfId="1" applyNumberFormat="1" applyFont="1" applyFill="1" applyBorder="1" applyAlignment="1">
      <alignment horizontal="center" vertical="center" wrapText="1" readingOrder="1"/>
    </xf>
    <xf numFmtId="165" fontId="20" fillId="9" borderId="2" xfId="1" applyNumberFormat="1" applyFont="1" applyFill="1" applyBorder="1" applyAlignment="1">
      <alignment horizontal="center" vertical="center" wrapText="1" readingOrder="1"/>
    </xf>
    <xf numFmtId="9" fontId="20" fillId="9" borderId="14" xfId="1" applyFont="1" applyFill="1" applyBorder="1" applyAlignment="1">
      <alignment horizontal="center" vertical="center" wrapText="1" readingOrder="1"/>
    </xf>
    <xf numFmtId="0" fontId="20" fillId="9" borderId="21" xfId="0" applyFont="1" applyFill="1" applyBorder="1" applyAlignment="1">
      <alignment horizontal="left" vertical="center" wrapText="1" readingOrder="1"/>
    </xf>
    <xf numFmtId="0" fontId="20" fillId="9" borderId="13" xfId="0" applyFont="1" applyFill="1" applyBorder="1" applyAlignment="1">
      <alignment vertical="center" wrapText="1" readingOrder="1"/>
    </xf>
    <xf numFmtId="0" fontId="18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6" fillId="0" borderId="0" xfId="0" applyNumberFormat="1" applyFont="1"/>
    <xf numFmtId="3" fontId="19" fillId="6" borderId="14" xfId="0" applyNumberFormat="1" applyFont="1" applyFill="1" applyBorder="1"/>
    <xf numFmtId="0" fontId="15" fillId="0" borderId="0" xfId="0" applyFont="1"/>
    <xf numFmtId="0" fontId="4" fillId="6" borderId="14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3" fontId="15" fillId="0" borderId="0" xfId="0" applyNumberFormat="1" applyFont="1"/>
    <xf numFmtId="0" fontId="30" fillId="0" borderId="0" xfId="0" applyFont="1"/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0" fillId="9" borderId="1" xfId="0" applyFont="1" applyFill="1" applyBorder="1" applyAlignment="1">
      <alignment vertical="center" wrapText="1" readingOrder="1"/>
    </xf>
    <xf numFmtId="0" fontId="20" fillId="9" borderId="8" xfId="0" applyFont="1" applyFill="1" applyBorder="1" applyAlignment="1">
      <alignment horizontal="left" vertical="center" wrapText="1" readingOrder="1"/>
    </xf>
    <xf numFmtId="0" fontId="31" fillId="0" borderId="0" xfId="0" applyFont="1"/>
    <xf numFmtId="0" fontId="14" fillId="0" borderId="0" xfId="0" applyFont="1"/>
    <xf numFmtId="0" fontId="16" fillId="0" borderId="0" xfId="0" applyFont="1"/>
    <xf numFmtId="3" fontId="3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9" fontId="16" fillId="0" borderId="0" xfId="0" applyNumberFormat="1" applyFont="1"/>
    <xf numFmtId="0" fontId="33" fillId="0" borderId="0" xfId="0" applyFont="1"/>
    <xf numFmtId="169" fontId="14" fillId="0" borderId="0" xfId="0" applyNumberFormat="1" applyFont="1"/>
    <xf numFmtId="3" fontId="14" fillId="0" borderId="0" xfId="0" applyNumberFormat="1" applyFont="1"/>
    <xf numFmtId="0" fontId="29" fillId="0" borderId="0" xfId="0" applyFont="1"/>
    <xf numFmtId="1" fontId="1" fillId="0" borderId="0" xfId="0" applyNumberFormat="1" applyFont="1"/>
    <xf numFmtId="3" fontId="22" fillId="0" borderId="0" xfId="0" applyNumberFormat="1" applyFont="1"/>
    <xf numFmtId="165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3" fontId="26" fillId="6" borderId="14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4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4" xfId="0" applyNumberFormat="1" applyFont="1" applyFill="1" applyBorder="1"/>
    <xf numFmtId="3" fontId="6" fillId="5" borderId="12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4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2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165" fontId="10" fillId="5" borderId="14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10" fillId="10" borderId="13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4" xfId="0" applyNumberFormat="1" applyFont="1" applyFill="1" applyBorder="1" applyAlignment="1">
      <alignment horizontal="center"/>
    </xf>
    <xf numFmtId="49" fontId="2" fillId="4" borderId="14" xfId="0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3" fontId="34" fillId="3" borderId="27" xfId="0" applyNumberFormat="1" applyFont="1" applyFill="1" applyBorder="1" applyAlignment="1">
      <alignment horizontal="center" vertical="center" wrapText="1"/>
    </xf>
    <xf numFmtId="165" fontId="34" fillId="3" borderId="27" xfId="0" applyNumberFormat="1" applyFont="1" applyFill="1" applyBorder="1" applyAlignment="1">
      <alignment horizontal="center" vertical="center" wrapText="1"/>
    </xf>
    <xf numFmtId="165" fontId="34" fillId="3" borderId="28" xfId="0" applyNumberFormat="1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4" xfId="0" applyFont="1" applyFill="1" applyBorder="1" applyAlignment="1">
      <alignment horizontal="left" wrapText="1"/>
    </xf>
    <xf numFmtId="3" fontId="9" fillId="11" borderId="14" xfId="0" applyNumberFormat="1" applyFont="1" applyFill="1" applyBorder="1" applyAlignment="1">
      <alignment horizontal="center" wrapText="1"/>
    </xf>
    <xf numFmtId="10" fontId="9" fillId="11" borderId="14" xfId="0" applyNumberFormat="1" applyFont="1" applyFill="1" applyBorder="1" applyAlignment="1">
      <alignment horizontal="center" wrapText="1"/>
    </xf>
    <xf numFmtId="165" fontId="9" fillId="11" borderId="14" xfId="0" applyNumberFormat="1" applyFont="1" applyFill="1" applyBorder="1" applyAlignment="1">
      <alignment horizontal="center" wrapText="1"/>
    </xf>
    <xf numFmtId="0" fontId="9" fillId="11" borderId="14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9" fillId="6" borderId="0" xfId="0" applyFont="1" applyFill="1" applyAlignment="1">
      <alignment horizontal="center" vertical="center"/>
    </xf>
    <xf numFmtId="166" fontId="19" fillId="6" borderId="14" xfId="0" applyNumberFormat="1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vertical="center"/>
    </xf>
    <xf numFmtId="3" fontId="19" fillId="6" borderId="14" xfId="0" applyNumberFormat="1" applyFont="1" applyFill="1" applyBorder="1" applyAlignment="1">
      <alignment vertical="center"/>
    </xf>
    <xf numFmtId="166" fontId="19" fillId="6" borderId="14" xfId="0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3" fontId="19" fillId="6" borderId="0" xfId="0" applyNumberFormat="1" applyFont="1" applyFill="1"/>
    <xf numFmtId="166" fontId="19" fillId="6" borderId="0" xfId="0" applyNumberFormat="1" applyFont="1" applyFill="1"/>
    <xf numFmtId="166" fontId="19" fillId="6" borderId="14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3" fontId="19" fillId="6" borderId="0" xfId="0" applyNumberFormat="1" applyFont="1" applyFill="1" applyAlignment="1">
      <alignment vertical="center"/>
    </xf>
    <xf numFmtId="166" fontId="19" fillId="6" borderId="0" xfId="0" applyNumberFormat="1" applyFont="1" applyFill="1" applyAlignment="1">
      <alignment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34" xfId="0" applyFont="1" applyBorder="1"/>
    <xf numFmtId="0" fontId="10" fillId="0" borderId="37" xfId="0" applyFont="1" applyBorder="1"/>
    <xf numFmtId="3" fontId="10" fillId="0" borderId="35" xfId="0" applyNumberFormat="1" applyFont="1" applyBorder="1" applyAlignment="1">
      <alignment horizontal="center"/>
    </xf>
    <xf numFmtId="165" fontId="10" fillId="0" borderId="38" xfId="1" applyNumberFormat="1" applyFont="1" applyBorder="1" applyAlignment="1">
      <alignment horizontal="center"/>
    </xf>
    <xf numFmtId="3" fontId="10" fillId="4" borderId="41" xfId="1" applyNumberFormat="1" applyFont="1" applyFill="1" applyBorder="1" applyAlignment="1">
      <alignment horizontal="center"/>
    </xf>
    <xf numFmtId="3" fontId="10" fillId="4" borderId="41" xfId="0" applyNumberFormat="1" applyFont="1" applyFill="1" applyBorder="1" applyAlignment="1">
      <alignment horizontal="center"/>
    </xf>
    <xf numFmtId="0" fontId="10" fillId="4" borderId="42" xfId="0" applyFont="1" applyFill="1" applyBorder="1"/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5" fontId="10" fillId="1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5" fontId="10" fillId="13" borderId="12" xfId="0" applyNumberFormat="1" applyFont="1" applyFill="1" applyBorder="1" applyAlignment="1">
      <alignment horizontal="center" vertical="center" wrapText="1" readingOrder="1"/>
    </xf>
    <xf numFmtId="0" fontId="10" fillId="14" borderId="14" xfId="0" applyFont="1" applyFill="1" applyBorder="1" applyAlignment="1">
      <alignment horizontal="left" vertical="center" wrapText="1" readingOrder="1"/>
    </xf>
    <xf numFmtId="165" fontId="10" fillId="13" borderId="14" xfId="0" applyNumberFormat="1" applyFont="1" applyFill="1" applyBorder="1" applyAlignment="1">
      <alignment horizontal="center" vertical="center" wrapText="1"/>
    </xf>
    <xf numFmtId="165" fontId="10" fillId="13" borderId="12" xfId="0" applyNumberFormat="1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19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5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3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/>
    </xf>
    <xf numFmtId="165" fontId="10" fillId="0" borderId="48" xfId="1" applyNumberFormat="1" applyFont="1" applyBorder="1" applyAlignment="1">
      <alignment horizontal="center"/>
    </xf>
    <xf numFmtId="165" fontId="10" fillId="0" borderId="39" xfId="1" applyNumberFormat="1" applyFont="1" applyBorder="1" applyAlignment="1">
      <alignment horizontal="center"/>
    </xf>
    <xf numFmtId="0" fontId="10" fillId="5" borderId="46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0" fillId="5" borderId="44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165" fontId="10" fillId="0" borderId="49" xfId="1" applyNumberFormat="1" applyFont="1" applyBorder="1" applyAlignment="1">
      <alignment horizontal="center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3" fontId="37" fillId="0" borderId="22" xfId="0" applyNumberFormat="1" applyFont="1" applyBorder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/>
    </xf>
    <xf numFmtId="0" fontId="10" fillId="8" borderId="0" xfId="0" applyFont="1" applyFill="1"/>
    <xf numFmtId="3" fontId="3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6" fillId="2" borderId="0" xfId="0" applyFont="1" applyFill="1" applyAlignment="1">
      <alignment horizontal="center" vertical="center"/>
    </xf>
    <xf numFmtId="0" fontId="21" fillId="0" borderId="0" xfId="0" applyFont="1"/>
    <xf numFmtId="0" fontId="16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5" fontId="10" fillId="0" borderId="0" xfId="1" applyNumberFormat="1" applyFont="1" applyBorder="1" applyAlignment="1">
      <alignment horizontal="center" vertical="center"/>
    </xf>
    <xf numFmtId="0" fontId="20" fillId="9" borderId="14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5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4" xfId="0" applyFont="1" applyBorder="1" applyAlignment="1">
      <alignment horizontal="left" vertical="center" wrapText="1" readingOrder="1"/>
    </xf>
    <xf numFmtId="3" fontId="25" fillId="0" borderId="35" xfId="0" applyNumberFormat="1" applyFont="1" applyBorder="1" applyAlignment="1">
      <alignment horizontal="center" vertical="center" wrapText="1" readingOrder="1"/>
    </xf>
    <xf numFmtId="165" fontId="25" fillId="0" borderId="35" xfId="1" applyNumberFormat="1" applyFont="1" applyFill="1" applyBorder="1" applyAlignment="1">
      <alignment horizontal="center" vertical="center" wrapText="1" readingOrder="1"/>
    </xf>
    <xf numFmtId="165" fontId="25" fillId="0" borderId="36" xfId="1" applyNumberFormat="1" applyFont="1" applyFill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left" vertical="center" wrapText="1" readingOrder="1"/>
    </xf>
    <xf numFmtId="3" fontId="25" fillId="0" borderId="48" xfId="0" applyNumberFormat="1" applyFont="1" applyBorder="1" applyAlignment="1">
      <alignment horizontal="center" vertical="center" wrapText="1" readingOrder="1"/>
    </xf>
    <xf numFmtId="165" fontId="25" fillId="0" borderId="48" xfId="1" applyNumberFormat="1" applyFont="1" applyFill="1" applyBorder="1" applyAlignment="1">
      <alignment horizontal="center" vertical="center" wrapText="1" readingOrder="1"/>
    </xf>
    <xf numFmtId="165" fontId="25" fillId="0" borderId="39" xfId="1" applyNumberFormat="1" applyFont="1" applyFill="1" applyBorder="1" applyAlignment="1">
      <alignment horizontal="center" vertical="center" wrapText="1" readingOrder="1"/>
    </xf>
    <xf numFmtId="0" fontId="25" fillId="0" borderId="37" xfId="0" applyFont="1" applyBorder="1" applyAlignment="1">
      <alignment horizontal="left" vertical="center" wrapText="1" readingOrder="1"/>
    </xf>
    <xf numFmtId="165" fontId="25" fillId="0" borderId="38" xfId="1" applyNumberFormat="1" applyFont="1" applyFill="1" applyBorder="1" applyAlignment="1">
      <alignment horizontal="center" vertical="center" wrapText="1" readingOrder="1"/>
    </xf>
    <xf numFmtId="0" fontId="39" fillId="2" borderId="0" xfId="0" applyFont="1" applyFill="1" applyAlignment="1">
      <alignment horizontal="center" vertical="center"/>
    </xf>
    <xf numFmtId="0" fontId="40" fillId="8" borderId="0" xfId="4" applyFont="1" applyFill="1"/>
    <xf numFmtId="0" fontId="41" fillId="8" borderId="0" xfId="4" applyFont="1" applyFill="1"/>
    <xf numFmtId="0" fontId="26" fillId="6" borderId="14" xfId="0" applyFont="1" applyFill="1" applyBorder="1" applyAlignment="1">
      <alignment horizontal="center"/>
    </xf>
    <xf numFmtId="0" fontId="26" fillId="6" borderId="14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5" fontId="26" fillId="6" borderId="14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4" xfId="0" applyNumberFormat="1" applyFont="1" applyFill="1" applyBorder="1" applyAlignment="1">
      <alignment horizontal="center"/>
    </xf>
    <xf numFmtId="9" fontId="26" fillId="6" borderId="14" xfId="1" applyFont="1" applyFill="1" applyBorder="1" applyAlignment="1">
      <alignment horizontal="center"/>
    </xf>
    <xf numFmtId="165" fontId="10" fillId="10" borderId="2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3" fontId="43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 wrapText="1"/>
    </xf>
    <xf numFmtId="0" fontId="10" fillId="5" borderId="14" xfId="0" applyFont="1" applyFill="1" applyBorder="1"/>
    <xf numFmtId="165" fontId="2" fillId="0" borderId="0" xfId="1" applyNumberFormat="1" applyFont="1"/>
    <xf numFmtId="165" fontId="10" fillId="0" borderId="0" xfId="1" applyNumberFormat="1" applyFont="1"/>
    <xf numFmtId="0" fontId="9" fillId="5" borderId="0" xfId="0" applyFont="1" applyFill="1" applyAlignment="1">
      <alignment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0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20" xfId="0" applyNumberFormat="1" applyFont="1" applyFill="1" applyBorder="1" applyAlignment="1">
      <alignment horizontal="center" vertical="center" wrapText="1" readingOrder="1"/>
    </xf>
    <xf numFmtId="9" fontId="26" fillId="6" borderId="1" xfId="1" applyFont="1" applyFill="1" applyBorder="1" applyAlignment="1">
      <alignment horizontal="center" vertical="center"/>
    </xf>
    <xf numFmtId="3" fontId="26" fillId="6" borderId="12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32" fillId="6" borderId="0" xfId="0" applyFont="1" applyFill="1" applyAlignment="1">
      <alignment vertical="center"/>
    </xf>
    <xf numFmtId="3" fontId="33" fillId="0" borderId="0" xfId="0" applyNumberFormat="1" applyFont="1"/>
    <xf numFmtId="0" fontId="19" fillId="6" borderId="14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165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0" fillId="12" borderId="0" xfId="0" applyNumberFormat="1" applyFont="1" applyFill="1" applyAlignment="1">
      <alignment horizontal="center" vertical="center"/>
    </xf>
    <xf numFmtId="165" fontId="10" fillId="1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9" fillId="6" borderId="14" xfId="0" applyFont="1" applyFill="1" applyBorder="1"/>
    <xf numFmtId="0" fontId="16" fillId="4" borderId="22" xfId="0" applyFont="1" applyFill="1" applyBorder="1"/>
    <xf numFmtId="0" fontId="32" fillId="4" borderId="22" xfId="0" applyFont="1" applyFill="1" applyBorder="1"/>
    <xf numFmtId="3" fontId="8" fillId="0" borderId="0" xfId="0" applyNumberFormat="1" applyFont="1"/>
    <xf numFmtId="0" fontId="16" fillId="0" borderId="0" xfId="0" applyFont="1" applyAlignment="1">
      <alignment horizontal="right"/>
    </xf>
    <xf numFmtId="3" fontId="45" fillId="0" borderId="0" xfId="0" applyNumberFormat="1" applyFont="1"/>
    <xf numFmtId="166" fontId="16" fillId="0" borderId="0" xfId="0" applyNumberFormat="1" applyFont="1"/>
    <xf numFmtId="0" fontId="16" fillId="4" borderId="0" xfId="0" applyFont="1" applyFill="1"/>
    <xf numFmtId="0" fontId="45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3" fillId="7" borderId="0" xfId="0" applyNumberFormat="1" applyFont="1" applyFill="1"/>
    <xf numFmtId="166" fontId="2" fillId="7" borderId="0" xfId="0" applyNumberFormat="1" applyFont="1" applyFill="1"/>
    <xf numFmtId="0" fontId="18" fillId="0" borderId="0" xfId="0" applyFont="1" applyAlignment="1">
      <alignment horizontal="center" vertical="center"/>
    </xf>
    <xf numFmtId="3" fontId="18" fillId="0" borderId="0" xfId="0" applyNumberFormat="1" applyFont="1"/>
    <xf numFmtId="3" fontId="32" fillId="0" borderId="0" xfId="0" applyNumberFormat="1" applyFont="1"/>
    <xf numFmtId="166" fontId="19" fillId="0" borderId="0" xfId="0" applyNumberFormat="1" applyFont="1"/>
    <xf numFmtId="0" fontId="45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5" fontId="26" fillId="6" borderId="14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6" fillId="0" borderId="0" xfId="0" quotePrefix="1" applyNumberFormat="1" applyFont="1" applyAlignment="1">
      <alignment vertical="center"/>
    </xf>
    <xf numFmtId="9" fontId="26" fillId="6" borderId="12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7" fillId="0" borderId="0" xfId="0" applyFont="1"/>
    <xf numFmtId="0" fontId="35" fillId="0" borderId="0" xfId="0" applyFont="1"/>
    <xf numFmtId="0" fontId="35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center" vertical="center" wrapText="1"/>
    </xf>
    <xf numFmtId="3" fontId="35" fillId="0" borderId="22" xfId="0" applyNumberFormat="1" applyFont="1" applyBorder="1" applyAlignment="1">
      <alignment horizontal="center" vertical="center" wrapText="1"/>
    </xf>
    <xf numFmtId="165" fontId="35" fillId="0" borderId="0" xfId="1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left" vertical="center" wrapText="1"/>
    </xf>
    <xf numFmtId="0" fontId="10" fillId="5" borderId="14" xfId="0" applyFont="1" applyFill="1" applyBorder="1" applyAlignment="1">
      <alignment horizontal="center" vertical="center"/>
    </xf>
    <xf numFmtId="0" fontId="48" fillId="0" borderId="0" xfId="0" applyFont="1"/>
    <xf numFmtId="0" fontId="0" fillId="8" borderId="0" xfId="0" applyFill="1"/>
    <xf numFmtId="0" fontId="21" fillId="0" borderId="0" xfId="0" applyFont="1" applyAlignment="1"/>
    <xf numFmtId="0" fontId="26" fillId="6" borderId="14" xfId="0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center" vertical="center" wrapText="1" readingOrder="1"/>
    </xf>
    <xf numFmtId="3" fontId="49" fillId="0" borderId="0" xfId="0" applyNumberFormat="1" applyFont="1" applyAlignment="1">
      <alignment horizontal="right" vertical="center" wrapText="1"/>
    </xf>
    <xf numFmtId="0" fontId="50" fillId="0" borderId="0" xfId="0" applyFont="1"/>
    <xf numFmtId="0" fontId="16" fillId="8" borderId="0" xfId="0" applyFont="1" applyFill="1"/>
    <xf numFmtId="0" fontId="22" fillId="8" borderId="0" xfId="0" applyFont="1" applyFill="1"/>
    <xf numFmtId="0" fontId="22" fillId="8" borderId="0" xfId="0" applyFont="1" applyFill="1" applyBorder="1"/>
    <xf numFmtId="0" fontId="10" fillId="8" borderId="0" xfId="0" applyFont="1" applyFill="1" applyAlignment="1">
      <alignment horizontal="left"/>
    </xf>
    <xf numFmtId="0" fontId="9" fillId="8" borderId="0" xfId="0" applyFont="1" applyFill="1"/>
    <xf numFmtId="3" fontId="10" fillId="8" borderId="0" xfId="0" applyNumberFormat="1" applyFont="1" applyFill="1"/>
    <xf numFmtId="0" fontId="9" fillId="8" borderId="0" xfId="0" applyFont="1" applyFill="1" applyBorder="1"/>
    <xf numFmtId="3" fontId="26" fillId="6" borderId="14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38" fillId="0" borderId="0" xfId="4"/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0" fontId="10" fillId="0" borderId="0" xfId="0" applyFont="1" applyBorder="1"/>
    <xf numFmtId="3" fontId="10" fillId="0" borderId="0" xfId="0" applyNumberFormat="1" applyFont="1" applyBorder="1" applyAlignment="1">
      <alignment horizontal="center"/>
    </xf>
    <xf numFmtId="0" fontId="10" fillId="4" borderId="41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0" fillId="0" borderId="0" xfId="0"/>
    <xf numFmtId="0" fontId="42" fillId="0" borderId="0" xfId="0" applyFont="1" applyAlignment="1">
      <alignment horizontal="left" vertical="center" wrapText="1" readingOrder="1"/>
    </xf>
    <xf numFmtId="0" fontId="21" fillId="2" borderId="0" xfId="0" applyFont="1" applyFill="1" applyAlignment="1">
      <alignment horizontal="center" vertical="center"/>
    </xf>
    <xf numFmtId="49" fontId="51" fillId="0" borderId="0" xfId="0" applyNumberFormat="1" applyFont="1" applyAlignment="1">
      <alignment horizontal="center" vertical="top" wrapText="1"/>
    </xf>
    <xf numFmtId="3" fontId="19" fillId="6" borderId="12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3" fontId="19" fillId="6" borderId="20" xfId="0" applyNumberFormat="1" applyFont="1" applyFill="1" applyBorder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3" fontId="19" fillId="6" borderId="50" xfId="0" applyNumberFormat="1" applyFont="1" applyFill="1" applyBorder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3" fontId="19" fillId="6" borderId="15" xfId="0" applyNumberFormat="1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8" fillId="6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21" xfId="0" applyNumberFormat="1" applyFont="1" applyFill="1" applyBorder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165" fontId="6" fillId="16" borderId="12" xfId="1" applyNumberFormat="1" applyFont="1" applyFill="1" applyBorder="1" applyAlignment="1">
      <alignment horizontal="center" vertical="center"/>
    </xf>
    <xf numFmtId="165" fontId="6" fillId="16" borderId="15" xfId="1" applyNumberFormat="1" applyFont="1" applyFill="1" applyBorder="1" applyAlignment="1">
      <alignment horizontal="center" vertical="center"/>
    </xf>
    <xf numFmtId="165" fontId="6" fillId="16" borderId="13" xfId="1" applyNumberFormat="1" applyFont="1" applyFill="1" applyBorder="1" applyAlignment="1">
      <alignment horizontal="center" vertical="center"/>
    </xf>
    <xf numFmtId="165" fontId="6" fillId="5" borderId="12" xfId="1" applyNumberFormat="1" applyFont="1" applyFill="1" applyBorder="1" applyAlignment="1">
      <alignment horizontal="center" vertical="center"/>
    </xf>
    <xf numFmtId="165" fontId="6" fillId="5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4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4" borderId="14" xfId="0" applyFont="1" applyFill="1" applyBorder="1"/>
    <xf numFmtId="165" fontId="10" fillId="13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/>
    <xf numFmtId="0" fontId="19" fillId="6" borderId="14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5" fillId="6" borderId="0" xfId="0" applyFont="1" applyFill="1" applyAlignment="1">
      <alignment horizont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5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6" borderId="1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4" xfId="0" applyNumberFormat="1" applyFont="1" applyFill="1" applyBorder="1" applyAlignment="1">
      <alignment horizontal="left" vertical="center"/>
    </xf>
    <xf numFmtId="0" fontId="10" fillId="5" borderId="14" xfId="0" applyFont="1" applyFill="1" applyBorder="1"/>
    <xf numFmtId="165" fontId="10" fillId="12" borderId="14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10" fillId="4" borderId="12" xfId="0" applyFont="1" applyFill="1" applyBorder="1"/>
    <xf numFmtId="0" fontId="26" fillId="9" borderId="3" xfId="0" applyFont="1" applyFill="1" applyBorder="1" applyAlignment="1">
      <alignment horizontal="center" vertical="center" wrapText="1"/>
    </xf>
    <xf numFmtId="0" fontId="35" fillId="6" borderId="7" xfId="0" applyFont="1" applyFill="1" applyBorder="1"/>
    <xf numFmtId="0" fontId="35" fillId="6" borderId="23" xfId="0" applyFont="1" applyFill="1" applyBorder="1"/>
    <xf numFmtId="0" fontId="35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5" fillId="6" borderId="9" xfId="0" applyFont="1" applyFill="1" applyBorder="1"/>
    <xf numFmtId="0" fontId="2" fillId="0" borderId="0" xfId="0" applyFont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165" fontId="26" fillId="6" borderId="20" xfId="0" applyNumberFormat="1" applyFont="1" applyFill="1" applyBorder="1" applyAlignment="1">
      <alignment horizontal="center" vertical="center" wrapText="1"/>
    </xf>
    <xf numFmtId="165" fontId="26" fillId="6" borderId="0" xfId="0" applyNumberFormat="1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wrapText="1"/>
    </xf>
    <xf numFmtId="165" fontId="10" fillId="0" borderId="0" xfId="1" applyNumberFormat="1" applyFont="1" applyAlignment="1">
      <alignment horizontal="center" wrapText="1"/>
    </xf>
    <xf numFmtId="0" fontId="26" fillId="6" borderId="50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wrapText="1"/>
    </xf>
    <xf numFmtId="3" fontId="26" fillId="6" borderId="20" xfId="0" applyNumberFormat="1" applyFont="1" applyFill="1" applyBorder="1" applyAlignment="1">
      <alignment horizontal="center" vertical="center" wrapText="1"/>
    </xf>
    <xf numFmtId="3" fontId="26" fillId="6" borderId="50" xfId="0" applyNumberFormat="1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4" xfId="0" applyNumberFormat="1" applyFont="1" applyFill="1" applyBorder="1" applyAlignment="1">
      <alignment horizontal="center" vertical="center" wrapText="1" readingOrder="1"/>
    </xf>
    <xf numFmtId="0" fontId="10" fillId="15" borderId="14" xfId="0" applyFont="1" applyFill="1" applyBorder="1" applyAlignment="1">
      <alignment horizontal="center"/>
    </xf>
    <xf numFmtId="165" fontId="10" fillId="14" borderId="14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wrapText="1"/>
    </xf>
    <xf numFmtId="0" fontId="10" fillId="13" borderId="14" xfId="0" applyFont="1" applyFill="1" applyBorder="1" applyAlignment="1">
      <alignment horizontal="left" vertical="center" wrapText="1" readingOrder="1"/>
    </xf>
    <xf numFmtId="0" fontId="10" fillId="4" borderId="14" xfId="0" applyFont="1" applyFill="1" applyBorder="1" applyAlignment="1">
      <alignment wrapText="1"/>
    </xf>
    <xf numFmtId="0" fontId="16" fillId="8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 wrapText="1" readingOrder="1"/>
    </xf>
    <xf numFmtId="0" fontId="35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5" fillId="6" borderId="23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2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3" fillId="0" borderId="33" xfId="0" applyFont="1" applyBorder="1"/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4C5A"/>
      <color rgb="FF33CCFF"/>
      <color rgb="FF009BD2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44525428169806"/>
          <c:y val="9.306375463506962E-2"/>
          <c:w val="0.48435936472505342"/>
          <c:h val="0.887542369711632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26.003</c:v>
                </c:pt>
                <c:pt idx="2">
                  <c:v>23.411</c:v>
                </c:pt>
                <c:pt idx="3">
                  <c:v>19.735</c:v>
                </c:pt>
                <c:pt idx="4">
                  <c:v>17.380</c:v>
                </c:pt>
                <c:pt idx="5">
                  <c:v>16.916</c:v>
                </c:pt>
                <c:pt idx="6">
                  <c:v>7.365</c:v>
                </c:pt>
                <c:pt idx="7">
                  <c:v>6.681</c:v>
                </c:pt>
                <c:pt idx="8">
                  <c:v>6.152</c:v>
                </c:pt>
                <c:pt idx="9">
                  <c:v>4.389</c:v>
                </c:pt>
                <c:pt idx="10">
                  <c:v>3.737</c:v>
                </c:pt>
                <c:pt idx="11">
                  <c:v>33.650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26003</c:v>
                </c:pt>
                <c:pt idx="1">
                  <c:v>23411</c:v>
                </c:pt>
                <c:pt idx="2">
                  <c:v>19735</c:v>
                </c:pt>
                <c:pt idx="3">
                  <c:v>17380</c:v>
                </c:pt>
                <c:pt idx="4">
                  <c:v>16916</c:v>
                </c:pt>
                <c:pt idx="5">
                  <c:v>7365</c:v>
                </c:pt>
                <c:pt idx="6">
                  <c:v>6681</c:v>
                </c:pt>
                <c:pt idx="7">
                  <c:v>6152</c:v>
                </c:pt>
                <c:pt idx="8">
                  <c:v>4389</c:v>
                </c:pt>
                <c:pt idx="9">
                  <c:v>3737</c:v>
                </c:pt>
                <c:pt idx="10">
                  <c:v>33650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14,2%</c:v>
                  </c:pt>
                  <c:pt idx="2">
                    <c:v>11,9%</c:v>
                  </c:pt>
                  <c:pt idx="3">
                    <c:v>10,5%</c:v>
                  </c:pt>
                  <c:pt idx="4">
                    <c:v>10,2%</c:v>
                  </c:pt>
                  <c:pt idx="5">
                    <c:v>4,5%</c:v>
                  </c:pt>
                  <c:pt idx="6">
                    <c:v>4,0%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2,3%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Rangos etarios PPL intramural a nivel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0.15971387158694716"/>
          <c:w val="0.71778168737082249"/>
          <c:h val="0.73279617659732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'5.EDADES'!$B$25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'5.EDADES'!$B$26:$B$36</c:f>
              <c:numCache>
                <c:formatCode>0.0;0.0%</c:formatCode>
                <c:ptCount val="11"/>
                <c:pt idx="0">
                  <c:v>-0.10845402842616371</c:v>
                </c:pt>
                <c:pt idx="1">
                  <c:v>-0.20539826781314008</c:v>
                </c:pt>
                <c:pt idx="2">
                  <c:v>-0.19385728693373813</c:v>
                </c:pt>
                <c:pt idx="3">
                  <c:v>-0.14600900404454195</c:v>
                </c:pt>
                <c:pt idx="4">
                  <c:v>-0.11607523471859761</c:v>
                </c:pt>
                <c:pt idx="5">
                  <c:v>-8.0163029351521642E-2</c:v>
                </c:pt>
                <c:pt idx="6">
                  <c:v>-5.4377774774119092E-2</c:v>
                </c:pt>
                <c:pt idx="7">
                  <c:v>-3.9187348589608956E-2</c:v>
                </c:pt>
                <c:pt idx="8">
                  <c:v>-2.640909138169455E-2</c:v>
                </c:pt>
                <c:pt idx="9">
                  <c:v>-1.553353642687073E-2</c:v>
                </c:pt>
                <c:pt idx="10">
                  <c:v>-1.4535397540003535E-2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'5.EDADES'!$C$25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'5.EDADES'!$C$26:$C$36</c:f>
              <c:numCache>
                <c:formatCode>0.0%</c:formatCode>
                <c:ptCount val="11"/>
                <c:pt idx="0">
                  <c:v>0.11990072902125019</c:v>
                </c:pt>
                <c:pt idx="1">
                  <c:v>0.2047463936714751</c:v>
                </c:pt>
                <c:pt idx="2">
                  <c:v>0.19295796494493564</c:v>
                </c:pt>
                <c:pt idx="3">
                  <c:v>0.15278424073212346</c:v>
                </c:pt>
                <c:pt idx="4">
                  <c:v>0.12501938886303707</c:v>
                </c:pt>
                <c:pt idx="5">
                  <c:v>8.7017217310376926E-2</c:v>
                </c:pt>
                <c:pt idx="6">
                  <c:v>5.2427485652241354E-2</c:v>
                </c:pt>
                <c:pt idx="7">
                  <c:v>3.1022180859314411E-2</c:v>
                </c:pt>
                <c:pt idx="8">
                  <c:v>2.0939972080037228E-2</c:v>
                </c:pt>
                <c:pt idx="9">
                  <c:v>9.7719869706840382E-3</c:v>
                </c:pt>
                <c:pt idx="10">
                  <c:v>3.4124398945245852E-3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203580649979731"/>
          <c:y val="0.21259059035531006"/>
          <c:w val="0.21445763182041269"/>
          <c:h val="0.17902988992047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</a:t>
            </a:r>
            <a:r>
              <a:rPr lang="en-US" b="1" baseline="0"/>
              <a:t> situación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DOMICILIARIA'!$D$10:$D$15</c:f>
              <c:numCache>
                <c:formatCode>#,##0</c:formatCode>
                <c:ptCount val="6"/>
                <c:pt idx="0">
                  <c:v>6090</c:v>
                </c:pt>
                <c:pt idx="1">
                  <c:v>5150</c:v>
                </c:pt>
                <c:pt idx="2">
                  <c:v>17791</c:v>
                </c:pt>
                <c:pt idx="3">
                  <c:v>2926</c:v>
                </c:pt>
                <c:pt idx="4">
                  <c:v>3575</c:v>
                </c:pt>
                <c:pt idx="5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DOMICILIARIA'!$G$10:$G$15</c:f>
              <c:numCache>
                <c:formatCode>#,##0</c:formatCode>
                <c:ptCount val="6"/>
                <c:pt idx="0">
                  <c:v>5970</c:v>
                </c:pt>
                <c:pt idx="1">
                  <c:v>5179</c:v>
                </c:pt>
                <c:pt idx="2">
                  <c:v>5827</c:v>
                </c:pt>
                <c:pt idx="3">
                  <c:v>1673</c:v>
                </c:pt>
                <c:pt idx="4">
                  <c:v>3217</c:v>
                </c:pt>
                <c:pt idx="5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2432557041480921"/>
              <c:y val="0.11651392632524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DOMICILIARIA'!$A$10:$A$20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DOMICILIARIA'!$J$10:$J$20</c:f>
              <c:numCache>
                <c:formatCode>#,##0</c:formatCode>
                <c:ptCount val="11"/>
                <c:pt idx="0">
                  <c:v>14674</c:v>
                </c:pt>
                <c:pt idx="1">
                  <c:v>13444</c:v>
                </c:pt>
                <c:pt idx="2">
                  <c:v>10552</c:v>
                </c:pt>
                <c:pt idx="3">
                  <c:v>8125</c:v>
                </c:pt>
                <c:pt idx="4">
                  <c:v>6582</c:v>
                </c:pt>
                <c:pt idx="5">
                  <c:v>3662</c:v>
                </c:pt>
                <c:pt idx="6">
                  <c:v>2640</c:v>
                </c:pt>
                <c:pt idx="7">
                  <c:v>1718</c:v>
                </c:pt>
                <c:pt idx="8">
                  <c:v>1342</c:v>
                </c:pt>
                <c:pt idx="9">
                  <c:v>977</c:v>
                </c:pt>
                <c:pt idx="10">
                  <c:v>17736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DOMICILIARIA'!$K$10:$K$20</c15:f>
                <c15:dlblRangeCache>
                  <c:ptCount val="11"/>
                  <c:pt idx="0">
                    <c:v>18,0%</c:v>
                  </c:pt>
                  <c:pt idx="1">
                    <c:v>16,5%</c:v>
                  </c:pt>
                  <c:pt idx="2">
                    <c:v>13,0%</c:v>
                  </c:pt>
                  <c:pt idx="3">
                    <c:v>10,0%</c:v>
                  </c:pt>
                  <c:pt idx="4">
                    <c:v>8,1%</c:v>
                  </c:pt>
                  <c:pt idx="5">
                    <c:v>4,5%</c:v>
                  </c:pt>
                  <c:pt idx="6">
                    <c:v>3,2%</c:v>
                  </c:pt>
                  <c:pt idx="7">
                    <c:v>2,1%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48054658381917"/>
          <c:y val="0.25112151801991861"/>
          <c:w val="0.8031957562923423"/>
          <c:h val="0.6305840385528868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ELECTRÓNICA'!$D$10:$D$15</c:f>
              <c:numCache>
                <c:formatCode>#,##0</c:formatCode>
                <c:ptCount val="6"/>
                <c:pt idx="0">
                  <c:v>267</c:v>
                </c:pt>
                <c:pt idx="1">
                  <c:v>53</c:v>
                </c:pt>
                <c:pt idx="2">
                  <c:v>1520</c:v>
                </c:pt>
                <c:pt idx="3">
                  <c:v>87</c:v>
                </c:pt>
                <c:pt idx="4">
                  <c:v>146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ELECTRÓNICA'!$G$10:$G$15</c:f>
              <c:numCache>
                <c:formatCode>#,##0</c:formatCode>
                <c:ptCount val="6"/>
                <c:pt idx="0">
                  <c:v>1998</c:v>
                </c:pt>
                <c:pt idx="1">
                  <c:v>304</c:v>
                </c:pt>
                <c:pt idx="2">
                  <c:v>417</c:v>
                </c:pt>
                <c:pt idx="3">
                  <c:v>332</c:v>
                </c:pt>
                <c:pt idx="4">
                  <c:v>530</c:v>
                </c:pt>
                <c:pt idx="5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227311805001151"/>
              <c:y val="0.169752250997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ELECTRONICA'!$A$10:$A$20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ELECTRONICA'!$J$10:$J$20</c:f>
              <c:numCache>
                <c:formatCode>#,##0</c:formatCode>
                <c:ptCount val="11"/>
                <c:pt idx="0">
                  <c:v>2068</c:v>
                </c:pt>
                <c:pt idx="1">
                  <c:v>1487</c:v>
                </c:pt>
                <c:pt idx="2">
                  <c:v>1372</c:v>
                </c:pt>
                <c:pt idx="3">
                  <c:v>949</c:v>
                </c:pt>
                <c:pt idx="4">
                  <c:v>774</c:v>
                </c:pt>
                <c:pt idx="5">
                  <c:v>391</c:v>
                </c:pt>
                <c:pt idx="6">
                  <c:v>199</c:v>
                </c:pt>
                <c:pt idx="7">
                  <c:v>135</c:v>
                </c:pt>
                <c:pt idx="8">
                  <c:v>133</c:v>
                </c:pt>
                <c:pt idx="9">
                  <c:v>113</c:v>
                </c:pt>
                <c:pt idx="10">
                  <c:v>1743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ELECTRONICA'!$K$10:$K$20</c15:f>
                <c15:dlblRangeCache>
                  <c:ptCount val="11"/>
                  <c:pt idx="0">
                    <c:v>22,1%</c:v>
                  </c:pt>
                  <c:pt idx="1">
                    <c:v>15,9%</c:v>
                  </c:pt>
                  <c:pt idx="2">
                    <c:v>14,7%</c:v>
                  </c:pt>
                  <c:pt idx="3">
                    <c:v>10,1%</c:v>
                  </c:pt>
                  <c:pt idx="4">
                    <c:v>8,3%</c:v>
                  </c:pt>
                  <c:pt idx="5">
                    <c:v>4,2%</c:v>
                  </c:pt>
                  <c:pt idx="6">
                    <c:v>2,1%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18,6%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NACIONAL'!$B$22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NACIONAL'!$B$23:$B$26</c:f>
              <c:numCache>
                <c:formatCode>#,##0</c:formatCode>
                <c:ptCount val="4"/>
                <c:pt idx="0">
                  <c:v>19245</c:v>
                </c:pt>
                <c:pt idx="1">
                  <c:v>4019</c:v>
                </c:pt>
                <c:pt idx="2">
                  <c:v>849</c:v>
                </c:pt>
                <c:pt idx="3">
                  <c:v>24113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NACIONAL'!$H$23:$H$26</c15:f>
                <c15:dlblRangeCache>
                  <c:ptCount val="4"/>
                  <c:pt idx="0">
                    <c:v>24,1%</c:v>
                  </c:pt>
                  <c:pt idx="1">
                    <c:v>17,6%</c:v>
                  </c:pt>
                  <c:pt idx="2">
                    <c:v>21,1%</c:v>
                  </c:pt>
                  <c:pt idx="3">
                    <c:v>22,6%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NACIONAL'!$F$22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NACIONAL'!$F$23:$F$26</c:f>
              <c:numCache>
                <c:formatCode>#,##0</c:formatCode>
                <c:ptCount val="4"/>
                <c:pt idx="0">
                  <c:v>79925</c:v>
                </c:pt>
                <c:pt idx="1">
                  <c:v>22838</c:v>
                </c:pt>
                <c:pt idx="2">
                  <c:v>4020</c:v>
                </c:pt>
                <c:pt idx="3">
                  <c:v>106783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1760823-D6F1-40B1-84F1-21D0E006B80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102626</c:v>
                </c:pt>
                <c:pt idx="1">
                  <c:v>59596</c:v>
                </c:pt>
                <c:pt idx="2">
                  <c:v>6124</c:v>
                </c:pt>
                <c:pt idx="3">
                  <c:v>168346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61,0%</c:v>
                  </c:pt>
                  <c:pt idx="1">
                    <c:v>35,4%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15</xdr:col>
      <xdr:colOff>9524</xdr:colOff>
      <xdr:row>22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52500"/>
          <a:ext cx="11439524" cy="32480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Establecimientos</a:t>
          </a:r>
          <a:r>
            <a:rPr lang="es-CO" sz="1000" b="0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Reclusión de Orden Nacional</a:t>
          </a:r>
        </a:p>
        <a:p>
          <a:endParaRPr lang="es-CO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de la variable Parametrizada en SISIPEC como Sexo Biológico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de la variable Parametrizada en SISIPEC como Sexo Biológico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CO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47625</xdr:colOff>
      <xdr:row>3</xdr:row>
      <xdr:rowOff>47625</xdr:rowOff>
    </xdr:from>
    <xdr:to>
      <xdr:col>7</xdr:col>
      <xdr:colOff>699635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619625" y="6191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</a:t>
          </a:r>
        </a:p>
      </xdr:txBody>
    </xdr:sp>
    <xdr:clientData/>
  </xdr:twoCellAnchor>
  <xdr:twoCellAnchor>
    <xdr:from>
      <xdr:col>6</xdr:col>
      <xdr:colOff>314325</xdr:colOff>
      <xdr:row>23</xdr:row>
      <xdr:rowOff>9525</xdr:rowOff>
    </xdr:from>
    <xdr:to>
      <xdr:col>8</xdr:col>
      <xdr:colOff>204335</xdr:colOff>
      <xdr:row>24</xdr:row>
      <xdr:rowOff>113092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86325" y="43910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14</xdr:col>
      <xdr:colOff>571500</xdr:colOff>
      <xdr:row>70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476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 </a:t>
          </a:r>
        </a:p>
        <a:p>
          <a:pPr marL="0" indent="0" algn="just" defTabSz="914400" rtl="0" eaLnBrk="1" latinLnBrk="0" hangingPunct="1"/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4</xdr:row>
      <xdr:rowOff>46413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AB52BE6-7254-410E-BC98-4AB92A6AC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625" cy="808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170380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80E7F0-EAEE-405D-9CDD-F7D28E769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7133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695324</xdr:colOff>
      <xdr:row>0</xdr:row>
      <xdr:rowOff>66675</xdr:rowOff>
    </xdr:from>
    <xdr:to>
      <xdr:col>22</xdr:col>
      <xdr:colOff>638175</xdr:colOff>
      <xdr:row>0</xdr:row>
      <xdr:rowOff>352425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173074" y="66675"/>
          <a:ext cx="1133476" cy="285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361949</xdr:colOff>
      <xdr:row>0</xdr:row>
      <xdr:rowOff>9526</xdr:rowOff>
    </xdr:from>
    <xdr:to>
      <xdr:col>23</xdr:col>
      <xdr:colOff>571500</xdr:colOff>
      <xdr:row>2</xdr:row>
      <xdr:rowOff>28576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297149" y="9526"/>
          <a:ext cx="1143001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723901</xdr:colOff>
      <xdr:row>3</xdr:row>
      <xdr:rowOff>179892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3900" cy="722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0</xdr:rowOff>
    </xdr:from>
    <xdr:to>
      <xdr:col>12</xdr:col>
      <xdr:colOff>657225</xdr:colOff>
      <xdr:row>2</xdr:row>
      <xdr:rowOff>57151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239375" y="0"/>
          <a:ext cx="116205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4</xdr:row>
      <xdr:rowOff>27619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175" cy="63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219076</xdr:rowOff>
    </xdr:from>
    <xdr:to>
      <xdr:col>10</xdr:col>
      <xdr:colOff>781050</xdr:colOff>
      <xdr:row>48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</xdr:colOff>
      <xdr:row>0</xdr:row>
      <xdr:rowOff>0</xdr:rowOff>
    </xdr:from>
    <xdr:to>
      <xdr:col>12</xdr:col>
      <xdr:colOff>666750</xdr:colOff>
      <xdr:row>2</xdr:row>
      <xdr:rowOff>38100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9058275" y="0"/>
          <a:ext cx="1219200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647701</xdr:colOff>
      <xdr:row>3</xdr:row>
      <xdr:rowOff>103805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7700" cy="646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161925</xdr:rowOff>
    </xdr:from>
    <xdr:to>
      <xdr:col>13</xdr:col>
      <xdr:colOff>514350</xdr:colOff>
      <xdr:row>40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201145</xdr:colOff>
      <xdr:row>0</xdr:row>
      <xdr:rowOff>0</xdr:rowOff>
    </xdr:from>
    <xdr:to>
      <xdr:col>15</xdr:col>
      <xdr:colOff>247650</xdr:colOff>
      <xdr:row>1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259420" y="0"/>
          <a:ext cx="1151405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638175</xdr:colOff>
      <xdr:row>3</xdr:row>
      <xdr:rowOff>94296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8175" cy="637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0</xdr:row>
      <xdr:rowOff>28576</xdr:rowOff>
    </xdr:from>
    <xdr:to>
      <xdr:col>8</xdr:col>
      <xdr:colOff>571502</xdr:colOff>
      <xdr:row>1</xdr:row>
      <xdr:rowOff>247651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600826" y="28576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658211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211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9525</xdr:rowOff>
    </xdr:from>
    <xdr:to>
      <xdr:col>8</xdr:col>
      <xdr:colOff>847727</xdr:colOff>
      <xdr:row>1</xdr:row>
      <xdr:rowOff>200025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6210301" y="9525"/>
          <a:ext cx="1171576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2</xdr:row>
      <xdr:rowOff>218091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161926</xdr:colOff>
      <xdr:row>0</xdr:row>
      <xdr:rowOff>38100</xdr:rowOff>
    </xdr:from>
    <xdr:to>
      <xdr:col>18</xdr:col>
      <xdr:colOff>638176</xdr:colOff>
      <xdr:row>1</xdr:row>
      <xdr:rowOff>247651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230101" y="3810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17980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713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381001</xdr:colOff>
      <xdr:row>0</xdr:row>
      <xdr:rowOff>28575</xdr:rowOff>
    </xdr:from>
    <xdr:to>
      <xdr:col>13</xdr:col>
      <xdr:colOff>400050</xdr:colOff>
      <xdr:row>1</xdr:row>
      <xdr:rowOff>200026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7591426" y="28575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20</xdr:row>
      <xdr:rowOff>123824</xdr:rowOff>
    </xdr:from>
    <xdr:to>
      <xdr:col>10</xdr:col>
      <xdr:colOff>971551</xdr:colOff>
      <xdr:row>42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666751</xdr:colOff>
      <xdr:row>2</xdr:row>
      <xdr:rowOff>227603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66750" cy="6657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180975</xdr:rowOff>
    </xdr:from>
    <xdr:to>
      <xdr:col>10</xdr:col>
      <xdr:colOff>771524</xdr:colOff>
      <xdr:row>55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247652</xdr:colOff>
      <xdr:row>0</xdr:row>
      <xdr:rowOff>9526</xdr:rowOff>
    </xdr:from>
    <xdr:to>
      <xdr:col>12</xdr:col>
      <xdr:colOff>657226</xdr:colOff>
      <xdr:row>1</xdr:row>
      <xdr:rowOff>180975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8677277" y="9526"/>
          <a:ext cx="1171574" cy="3524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2</xdr:row>
      <xdr:rowOff>256134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694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147636</xdr:rowOff>
    </xdr:from>
    <xdr:to>
      <xdr:col>11</xdr:col>
      <xdr:colOff>57150</xdr:colOff>
      <xdr:row>37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0</xdr:row>
      <xdr:rowOff>19050</xdr:rowOff>
    </xdr:from>
    <xdr:to>
      <xdr:col>12</xdr:col>
      <xdr:colOff>561975</xdr:colOff>
      <xdr:row>3</xdr:row>
      <xdr:rowOff>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6324601" y="19050"/>
          <a:ext cx="1190624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3</xdr:row>
      <xdr:rowOff>46641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28575</xdr:rowOff>
    </xdr:from>
    <xdr:to>
      <xdr:col>10</xdr:col>
      <xdr:colOff>828675</xdr:colOff>
      <xdr:row>57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190501</xdr:colOff>
      <xdr:row>1</xdr:row>
      <xdr:rowOff>28575</xdr:rowOff>
    </xdr:from>
    <xdr:to>
      <xdr:col>12</xdr:col>
      <xdr:colOff>647701</xdr:colOff>
      <xdr:row>2</xdr:row>
      <xdr:rowOff>190500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8439151" y="28575"/>
          <a:ext cx="1219200" cy="342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666749</xdr:colOff>
      <xdr:row>3</xdr:row>
      <xdr:rowOff>37101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49" cy="66575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550333</xdr:colOff>
      <xdr:row>1</xdr:row>
      <xdr:rowOff>0</xdr:rowOff>
    </xdr:from>
    <xdr:to>
      <xdr:col>26</xdr:col>
      <xdr:colOff>206375</xdr:colOff>
      <xdr:row>2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8637250" y="0"/>
          <a:ext cx="1180042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688949</xdr:colOff>
      <xdr:row>3</xdr:row>
      <xdr:rowOff>105834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8948" cy="6879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180976</xdr:colOff>
      <xdr:row>1</xdr:row>
      <xdr:rowOff>0</xdr:rowOff>
    </xdr:from>
    <xdr:to>
      <xdr:col>15</xdr:col>
      <xdr:colOff>666751</xdr:colOff>
      <xdr:row>2</xdr:row>
      <xdr:rowOff>171450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6924676" y="0"/>
          <a:ext cx="12001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13</xdr:col>
      <xdr:colOff>447675</xdr:colOff>
      <xdr:row>45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714374</xdr:colOff>
      <xdr:row>3</xdr:row>
      <xdr:rowOff>132281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4" cy="7133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76200</xdr:rowOff>
    </xdr:from>
    <xdr:to>
      <xdr:col>4</xdr:col>
      <xdr:colOff>1247775</xdr:colOff>
      <xdr:row>35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219076</xdr:colOff>
      <xdr:row>1</xdr:row>
      <xdr:rowOff>19051</xdr:rowOff>
    </xdr:from>
    <xdr:to>
      <xdr:col>6</xdr:col>
      <xdr:colOff>657225</xdr:colOff>
      <xdr:row>3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8305801" y="19051"/>
          <a:ext cx="1200149" cy="3619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763143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1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workbookViewId="0">
      <selection activeCell="R19" sqref="R19"/>
    </sheetView>
  </sheetViews>
  <sheetFormatPr baseColWidth="10" defaultRowHeight="15"/>
  <cols>
    <col min="1" max="16384" width="11.42578125" style="30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workbookViewId="0">
      <selection activeCell="G24" sqref="G24"/>
    </sheetView>
  </sheetViews>
  <sheetFormatPr baseColWidth="10" defaultColWidth="11.42578125" defaultRowHeight="14.25"/>
  <cols>
    <col min="1" max="1" width="39.140625" style="204" customWidth="1"/>
    <col min="2" max="2" width="9" style="204" customWidth="1"/>
    <col min="3" max="3" width="7" style="204" customWidth="1"/>
    <col min="4" max="4" width="9.28515625" style="204" customWidth="1"/>
    <col min="5" max="5" width="10.28515625" style="204" customWidth="1"/>
    <col min="6" max="6" width="10" style="204" customWidth="1"/>
    <col min="7" max="7" width="10.42578125" style="204" customWidth="1"/>
    <col min="8" max="8" width="11.85546875" style="204" customWidth="1"/>
    <col min="9" max="16384" width="11.42578125" style="204"/>
  </cols>
  <sheetData>
    <row r="4" spans="1:19" ht="19.5">
      <c r="A4" s="331" t="s">
        <v>576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19" ht="15.75">
      <c r="A5" s="330" t="s">
        <v>436</v>
      </c>
      <c r="B5" s="330"/>
      <c r="C5" s="330"/>
      <c r="D5" s="330"/>
      <c r="E5" s="330"/>
      <c r="F5" s="330"/>
      <c r="G5" s="330"/>
      <c r="H5" s="330"/>
    </row>
    <row r="6" spans="1:19" ht="20.25">
      <c r="A6" s="224"/>
      <c r="B6" s="205"/>
      <c r="C6" s="205"/>
      <c r="D6" s="205"/>
      <c r="E6" s="205"/>
      <c r="F6" s="205"/>
      <c r="G6" s="203"/>
      <c r="H6" s="203"/>
    </row>
    <row r="7" spans="1:19" ht="18" customHeight="1">
      <c r="A7" s="225" t="s">
        <v>437</v>
      </c>
      <c r="B7" s="22"/>
      <c r="C7" s="22"/>
      <c r="D7" s="22"/>
      <c r="E7" s="22"/>
      <c r="F7" s="22"/>
    </row>
    <row r="8" spans="1:19" ht="18.75" customHeight="1">
      <c r="A8" s="225" t="s">
        <v>439</v>
      </c>
      <c r="B8" s="22"/>
      <c r="C8" s="22"/>
      <c r="D8" s="22"/>
      <c r="E8" s="22"/>
      <c r="F8" s="22"/>
    </row>
    <row r="9" spans="1:19" ht="19.5" customHeight="1">
      <c r="A9" s="225" t="s">
        <v>440</v>
      </c>
      <c r="B9" s="22"/>
      <c r="C9" s="22"/>
      <c r="D9" s="22"/>
      <c r="E9" s="22"/>
      <c r="F9" s="22"/>
    </row>
    <row r="10" spans="1:19" ht="18.75" customHeight="1">
      <c r="A10" s="225" t="s">
        <v>441</v>
      </c>
      <c r="B10" s="22"/>
      <c r="C10" s="22"/>
      <c r="D10" s="22"/>
      <c r="E10" s="22"/>
      <c r="F10" s="22"/>
    </row>
    <row r="11" spans="1:19" ht="18" customHeight="1">
      <c r="A11" s="225" t="s">
        <v>442</v>
      </c>
      <c r="B11" s="22"/>
      <c r="C11" s="22"/>
      <c r="D11" s="22"/>
      <c r="E11" s="22"/>
      <c r="F11" s="22"/>
    </row>
    <row r="12" spans="1:19" ht="17.25" customHeight="1">
      <c r="A12" s="225" t="s">
        <v>443</v>
      </c>
      <c r="B12" s="22"/>
      <c r="C12" s="22"/>
      <c r="D12" s="22"/>
      <c r="E12" s="22"/>
      <c r="F12" s="22"/>
    </row>
    <row r="13" spans="1:19" ht="18" customHeight="1">
      <c r="A13" s="225" t="s">
        <v>444</v>
      </c>
      <c r="B13" s="22"/>
      <c r="C13" s="22"/>
      <c r="D13" s="22"/>
      <c r="E13" s="22"/>
      <c r="F13" s="22"/>
    </row>
    <row r="14" spans="1:19" ht="18.75" customHeight="1">
      <c r="A14" s="225" t="s">
        <v>473</v>
      </c>
      <c r="B14" s="22"/>
      <c r="C14" s="22"/>
      <c r="D14" s="22"/>
      <c r="E14" s="22"/>
      <c r="F14" s="22"/>
    </row>
    <row r="15" spans="1:19" ht="18" customHeight="1">
      <c r="A15" s="225" t="s">
        <v>474</v>
      </c>
      <c r="B15" s="22"/>
      <c r="C15" s="22"/>
      <c r="D15" s="22"/>
      <c r="E15" s="22"/>
      <c r="F15" s="22"/>
    </row>
    <row r="16" spans="1:19" ht="18" customHeight="1">
      <c r="A16" s="225" t="s">
        <v>476</v>
      </c>
      <c r="B16" s="22"/>
      <c r="C16" s="22"/>
      <c r="D16" s="22"/>
      <c r="E16" s="22"/>
      <c r="F16" s="22"/>
    </row>
    <row r="17" spans="1:6" ht="19.5" customHeight="1">
      <c r="A17" s="225" t="s">
        <v>477</v>
      </c>
      <c r="B17" s="22"/>
      <c r="C17" s="22"/>
      <c r="D17" s="22"/>
      <c r="E17" s="22"/>
      <c r="F17" s="22"/>
    </row>
    <row r="18" spans="1:6" ht="18.75" customHeight="1">
      <c r="A18" s="225" t="s">
        <v>478</v>
      </c>
      <c r="B18" s="22"/>
      <c r="C18" s="22"/>
      <c r="D18" s="22"/>
      <c r="E18" s="22"/>
      <c r="F18" s="22"/>
    </row>
    <row r="19" spans="1:6" ht="20.25" customHeight="1">
      <c r="A19" s="225" t="s">
        <v>479</v>
      </c>
      <c r="B19" s="22"/>
      <c r="C19" s="22"/>
      <c r="D19" s="22"/>
      <c r="E19" s="22"/>
      <c r="F19" s="22"/>
    </row>
    <row r="20" spans="1:6" ht="21" customHeight="1">
      <c r="A20" s="225" t="s">
        <v>480</v>
      </c>
      <c r="B20" s="22"/>
      <c r="C20" s="22"/>
      <c r="D20" s="22"/>
      <c r="E20" s="22"/>
      <c r="F20" s="22"/>
    </row>
    <row r="21" spans="1:6" ht="20.25" customHeight="1">
      <c r="A21" s="225" t="s">
        <v>481</v>
      </c>
      <c r="B21" s="22"/>
      <c r="C21" s="22"/>
      <c r="D21" s="22"/>
      <c r="E21" s="22"/>
      <c r="F21" s="22"/>
    </row>
    <row r="22" spans="1:6" ht="21" customHeight="1">
      <c r="A22" s="226"/>
      <c r="B22" s="22"/>
      <c r="C22" s="22"/>
      <c r="D22" s="22"/>
      <c r="E22" s="22"/>
      <c r="F22" s="22"/>
    </row>
    <row r="23" spans="1:6" ht="20.25" customHeight="1">
      <c r="A23" s="226"/>
      <c r="B23" s="22"/>
      <c r="C23" s="22"/>
      <c r="D23" s="22"/>
      <c r="E23" s="22"/>
      <c r="F23" s="22"/>
    </row>
    <row r="24" spans="1:6" ht="19.5" customHeight="1">
      <c r="A24" s="226"/>
      <c r="B24" s="22"/>
      <c r="C24" s="22"/>
      <c r="D24" s="22"/>
      <c r="E24" s="22"/>
      <c r="F24" s="22"/>
    </row>
    <row r="25" spans="1:6" ht="15">
      <c r="A25" s="226"/>
      <c r="B25" s="22"/>
      <c r="C25" s="22"/>
      <c r="D25" s="22"/>
      <c r="E25" s="22"/>
      <c r="F25" s="22"/>
    </row>
    <row r="26" spans="1:6" ht="15">
      <c r="A26" s="226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50"/>
  <sheetViews>
    <sheetView topLeftCell="A232" zoomScaleNormal="100" workbookViewId="0">
      <selection activeCell="A242" sqref="A242"/>
    </sheetView>
  </sheetViews>
  <sheetFormatPr baseColWidth="10" defaultColWidth="11.42578125" defaultRowHeight="12.75"/>
  <cols>
    <col min="1" max="1" width="6.28515625" style="4" customWidth="1"/>
    <col min="2" max="2" width="33.28515625" style="4" bestFit="1" customWidth="1"/>
    <col min="3" max="3" width="11.42578125" style="4" bestFit="1" customWidth="1"/>
    <col min="4" max="4" width="20.42578125" style="4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60" customWidth="1"/>
    <col min="11" max="12" width="6.5703125" style="23" bestFit="1" customWidth="1"/>
    <col min="13" max="13" width="5.5703125" style="260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5.7109375" style="23" customWidth="1"/>
    <col min="19" max="19" width="6.28515625" style="23" bestFit="1" customWidth="1"/>
    <col min="20" max="20" width="5.5703125" style="24" bestFit="1" customWidth="1"/>
    <col min="21" max="21" width="10.42578125" style="4" bestFit="1" customWidth="1"/>
    <col min="22" max="22" width="7.42578125" style="4" customWidth="1"/>
    <col min="23" max="16384" width="11.42578125" style="4"/>
  </cols>
  <sheetData>
    <row r="1" spans="1:22" ht="30" customHeight="1">
      <c r="A1" s="358" t="s">
        <v>503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</row>
    <row r="2" spans="1:22" ht="20.100000000000001" customHeigh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</row>
    <row r="3" spans="1:22" ht="24.95" customHeight="1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</row>
    <row r="4" spans="1:22" ht="20.100000000000001" customHeight="1">
      <c r="A4" s="357" t="s">
        <v>573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293"/>
      <c r="U4" s="293"/>
    </row>
    <row r="5" spans="1:22" ht="24.95" customHeight="1">
      <c r="A5" s="349" t="s">
        <v>46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2" ht="5.25" customHeight="1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</row>
    <row r="7" spans="1:22" ht="24.95" customHeight="1">
      <c r="A7" s="134"/>
      <c r="B7" s="134"/>
      <c r="C7" s="134"/>
      <c r="D7" s="134"/>
      <c r="E7" s="134"/>
      <c r="F7" s="134"/>
      <c r="G7" s="134"/>
      <c r="H7" s="134"/>
      <c r="I7" s="338" t="s">
        <v>1</v>
      </c>
      <c r="J7" s="339"/>
      <c r="K7" s="340"/>
      <c r="L7" s="354" t="s">
        <v>2</v>
      </c>
      <c r="M7" s="355"/>
      <c r="N7" s="356"/>
      <c r="O7" s="354" t="s">
        <v>47</v>
      </c>
      <c r="P7" s="355"/>
      <c r="Q7" s="356"/>
      <c r="R7" s="351" t="s">
        <v>3</v>
      </c>
      <c r="S7" s="352"/>
      <c r="T7" s="353"/>
      <c r="U7" s="134"/>
    </row>
    <row r="8" spans="1:22" ht="20.100000000000001" customHeight="1">
      <c r="A8" s="261" t="s">
        <v>4</v>
      </c>
      <c r="B8" s="261" t="s">
        <v>5</v>
      </c>
      <c r="C8" s="261" t="s">
        <v>36</v>
      </c>
      <c r="D8" s="261" t="s">
        <v>275</v>
      </c>
      <c r="E8" s="261" t="s">
        <v>6</v>
      </c>
      <c r="F8" s="176" t="s">
        <v>7</v>
      </c>
      <c r="G8" s="176" t="s">
        <v>250</v>
      </c>
      <c r="H8" s="176" t="s">
        <v>253</v>
      </c>
      <c r="I8" s="262" t="s">
        <v>250</v>
      </c>
      <c r="J8" s="262" t="s">
        <v>253</v>
      </c>
      <c r="K8" s="176" t="s">
        <v>8</v>
      </c>
      <c r="L8" s="262" t="s">
        <v>250</v>
      </c>
      <c r="M8" s="262" t="s">
        <v>253</v>
      </c>
      <c r="N8" s="176" t="s">
        <v>8</v>
      </c>
      <c r="O8" s="262" t="s">
        <v>250</v>
      </c>
      <c r="P8" s="262" t="s">
        <v>253</v>
      </c>
      <c r="Q8" s="176" t="s">
        <v>8</v>
      </c>
      <c r="R8" s="176" t="s">
        <v>9</v>
      </c>
      <c r="S8" s="176" t="s">
        <v>10</v>
      </c>
      <c r="T8" s="135" t="s">
        <v>11</v>
      </c>
      <c r="U8" s="261" t="s">
        <v>169</v>
      </c>
    </row>
    <row r="9" spans="1:22" ht="20.100000000000001" customHeight="1">
      <c r="A9" s="270" t="s">
        <v>0</v>
      </c>
      <c r="B9" s="270"/>
      <c r="C9" s="270"/>
      <c r="D9" s="270"/>
      <c r="E9" s="270"/>
      <c r="F9" s="270"/>
      <c r="G9" s="270"/>
      <c r="H9" s="270"/>
      <c r="I9" s="270"/>
      <c r="J9" s="271"/>
      <c r="K9" s="270"/>
      <c r="L9" s="270"/>
      <c r="M9" s="271"/>
      <c r="N9" s="270"/>
      <c r="O9" s="270"/>
      <c r="P9" s="270"/>
      <c r="Q9" s="270"/>
      <c r="R9" s="270"/>
      <c r="S9" s="270"/>
      <c r="T9" s="270"/>
      <c r="U9" s="270"/>
    </row>
    <row r="10" spans="1:22" ht="20.100000000000001" customHeight="1">
      <c r="A10" s="4">
        <v>113</v>
      </c>
      <c r="B10" s="4" t="s">
        <v>68</v>
      </c>
      <c r="C10" s="4" t="s">
        <v>38</v>
      </c>
      <c r="D10" s="4" t="s">
        <v>276</v>
      </c>
      <c r="E10" s="23">
        <v>6123</v>
      </c>
      <c r="F10" s="23">
        <v>7238</v>
      </c>
      <c r="G10" s="23">
        <v>7231</v>
      </c>
      <c r="H10" s="23">
        <v>7</v>
      </c>
      <c r="I10" s="23">
        <v>1708</v>
      </c>
      <c r="J10" s="272">
        <v>3</v>
      </c>
      <c r="K10" s="23">
        <v>1711</v>
      </c>
      <c r="L10" s="23">
        <v>5522</v>
      </c>
      <c r="M10" s="272">
        <v>4</v>
      </c>
      <c r="N10" s="23">
        <v>5526</v>
      </c>
      <c r="O10" s="23">
        <v>1</v>
      </c>
      <c r="P10" s="23">
        <v>0</v>
      </c>
      <c r="Q10" s="23">
        <v>1</v>
      </c>
      <c r="R10" s="23">
        <v>1115</v>
      </c>
      <c r="S10" s="23">
        <v>0</v>
      </c>
      <c r="T10" s="24">
        <v>18.21002776416789</v>
      </c>
      <c r="U10" s="4" t="s">
        <v>173</v>
      </c>
      <c r="V10" s="23"/>
    </row>
    <row r="11" spans="1:22" ht="20.100000000000001" customHeight="1">
      <c r="A11" s="4">
        <v>114</v>
      </c>
      <c r="B11" s="4" t="s">
        <v>553</v>
      </c>
      <c r="C11" s="4" t="s">
        <v>38</v>
      </c>
      <c r="D11" s="4" t="s">
        <v>276</v>
      </c>
      <c r="E11" s="23">
        <v>2910</v>
      </c>
      <c r="F11" s="23">
        <v>3902</v>
      </c>
      <c r="G11" s="23">
        <v>3900</v>
      </c>
      <c r="H11" s="23">
        <v>2</v>
      </c>
      <c r="I11" s="23">
        <v>926</v>
      </c>
      <c r="J11" s="272">
        <v>2</v>
      </c>
      <c r="K11" s="23">
        <v>928</v>
      </c>
      <c r="L11" s="23">
        <v>2922</v>
      </c>
      <c r="M11" s="272">
        <v>0</v>
      </c>
      <c r="N11" s="23">
        <v>2922</v>
      </c>
      <c r="O11" s="23">
        <v>52</v>
      </c>
      <c r="P11" s="23">
        <v>0</v>
      </c>
      <c r="Q11" s="23">
        <v>52</v>
      </c>
      <c r="R11" s="23">
        <v>992</v>
      </c>
      <c r="S11" s="23">
        <v>0</v>
      </c>
      <c r="T11" s="24">
        <v>34.089347079037793</v>
      </c>
      <c r="U11" s="4" t="s">
        <v>175</v>
      </c>
      <c r="V11" s="23"/>
    </row>
    <row r="12" spans="1:22" ht="24.95" customHeight="1">
      <c r="A12" s="4">
        <v>129</v>
      </c>
      <c r="B12" s="4" t="s">
        <v>76</v>
      </c>
      <c r="C12" s="4" t="s">
        <v>38</v>
      </c>
      <c r="D12" s="4" t="s">
        <v>276</v>
      </c>
      <c r="E12" s="23">
        <v>1246</v>
      </c>
      <c r="F12" s="23">
        <v>1814</v>
      </c>
      <c r="G12" s="23">
        <v>2</v>
      </c>
      <c r="H12" s="23">
        <v>1812</v>
      </c>
      <c r="I12" s="23">
        <v>0</v>
      </c>
      <c r="J12" s="272">
        <v>410</v>
      </c>
      <c r="K12" s="23">
        <v>410</v>
      </c>
      <c r="L12" s="23">
        <v>2</v>
      </c>
      <c r="M12" s="272">
        <v>1399</v>
      </c>
      <c r="N12" s="23">
        <v>1401</v>
      </c>
      <c r="O12" s="23">
        <v>0</v>
      </c>
      <c r="P12" s="23">
        <v>3</v>
      </c>
      <c r="Q12" s="23">
        <v>3</v>
      </c>
      <c r="R12" s="23">
        <v>568</v>
      </c>
      <c r="S12" s="23">
        <v>0</v>
      </c>
      <c r="T12" s="24">
        <v>45.585874799357939</v>
      </c>
      <c r="U12" s="4" t="s">
        <v>175</v>
      </c>
      <c r="V12" s="23"/>
    </row>
    <row r="13" spans="1:22" ht="24.95" customHeight="1">
      <c r="A13" s="345" t="s">
        <v>8</v>
      </c>
      <c r="B13" s="345"/>
      <c r="C13" s="273"/>
      <c r="D13" s="273"/>
      <c r="E13" s="25">
        <v>10279</v>
      </c>
      <c r="F13" s="25">
        <v>12954</v>
      </c>
      <c r="G13" s="25">
        <v>11133</v>
      </c>
      <c r="H13" s="25">
        <v>1821</v>
      </c>
      <c r="I13" s="25">
        <v>2634</v>
      </c>
      <c r="J13" s="274">
        <v>415</v>
      </c>
      <c r="K13" s="25">
        <v>3049</v>
      </c>
      <c r="L13" s="25">
        <v>8446</v>
      </c>
      <c r="M13" s="274">
        <v>1403</v>
      </c>
      <c r="N13" s="25">
        <v>9849</v>
      </c>
      <c r="O13" s="25">
        <v>53</v>
      </c>
      <c r="P13" s="25">
        <v>3</v>
      </c>
      <c r="Q13" s="25">
        <v>56</v>
      </c>
      <c r="R13" s="25">
        <v>2675</v>
      </c>
      <c r="S13" s="25">
        <v>0</v>
      </c>
      <c r="T13" s="275">
        <v>26.023932289133178</v>
      </c>
    </row>
    <row r="14" spans="1:22" ht="24.95" customHeight="1">
      <c r="A14" s="276" t="s">
        <v>43</v>
      </c>
      <c r="B14" s="276"/>
      <c r="C14" s="276"/>
      <c r="D14" s="276"/>
      <c r="E14" s="276"/>
      <c r="F14" s="276"/>
      <c r="G14" s="276"/>
      <c r="H14" s="276"/>
      <c r="I14" s="276"/>
      <c r="J14" s="277"/>
      <c r="K14" s="276"/>
      <c r="L14" s="276"/>
      <c r="M14" s="277"/>
      <c r="N14" s="276"/>
      <c r="O14" s="276"/>
      <c r="P14" s="276"/>
      <c r="Q14" s="276"/>
      <c r="R14" s="276"/>
      <c r="S14" s="276"/>
      <c r="T14" s="276"/>
      <c r="U14" s="276"/>
    </row>
    <row r="15" spans="1:22" ht="24.95" customHeight="1">
      <c r="A15" s="4">
        <v>103</v>
      </c>
      <c r="B15" s="4" t="s">
        <v>61</v>
      </c>
      <c r="C15" s="4" t="s">
        <v>38</v>
      </c>
      <c r="D15" s="4" t="s">
        <v>277</v>
      </c>
      <c r="E15" s="23">
        <v>320</v>
      </c>
      <c r="F15" s="23">
        <v>456</v>
      </c>
      <c r="G15" s="23">
        <v>456</v>
      </c>
      <c r="H15" s="23">
        <v>0</v>
      </c>
      <c r="I15" s="23">
        <v>81</v>
      </c>
      <c r="J15" s="272">
        <v>0</v>
      </c>
      <c r="K15" s="23">
        <v>81</v>
      </c>
      <c r="L15" s="23">
        <v>375</v>
      </c>
      <c r="M15" s="272">
        <v>0</v>
      </c>
      <c r="N15" s="23">
        <v>375</v>
      </c>
      <c r="O15" s="23">
        <v>0</v>
      </c>
      <c r="P15" s="23">
        <v>0</v>
      </c>
      <c r="Q15" s="23">
        <v>0</v>
      </c>
      <c r="R15" s="23">
        <v>136</v>
      </c>
      <c r="S15" s="23">
        <v>0</v>
      </c>
      <c r="T15" s="24">
        <v>42.500000000000007</v>
      </c>
      <c r="U15" s="4" t="s">
        <v>175</v>
      </c>
    </row>
    <row r="16" spans="1:22" ht="24.95" customHeight="1">
      <c r="A16" s="4">
        <v>104</v>
      </c>
      <c r="B16" s="4" t="s">
        <v>62</v>
      </c>
      <c r="C16" s="4" t="s">
        <v>38</v>
      </c>
      <c r="D16" s="4" t="s">
        <v>495</v>
      </c>
      <c r="E16" s="23">
        <v>358</v>
      </c>
      <c r="F16" s="23">
        <v>396</v>
      </c>
      <c r="G16" s="23">
        <v>396</v>
      </c>
      <c r="H16" s="23">
        <v>0</v>
      </c>
      <c r="I16" s="23">
        <v>25</v>
      </c>
      <c r="J16" s="272">
        <v>0</v>
      </c>
      <c r="K16" s="23">
        <v>25</v>
      </c>
      <c r="L16" s="23">
        <v>371</v>
      </c>
      <c r="M16" s="272">
        <v>0</v>
      </c>
      <c r="N16" s="23">
        <v>371</v>
      </c>
      <c r="O16" s="23">
        <v>0</v>
      </c>
      <c r="P16" s="23">
        <v>0</v>
      </c>
      <c r="Q16" s="23">
        <v>0</v>
      </c>
      <c r="R16" s="23">
        <v>38</v>
      </c>
      <c r="S16" s="23">
        <v>0</v>
      </c>
      <c r="T16" s="24">
        <v>10.61452513966481</v>
      </c>
      <c r="U16" s="4" t="s">
        <v>175</v>
      </c>
    </row>
    <row r="17" spans="1:21" ht="24.95" customHeight="1">
      <c r="A17" s="4">
        <v>105</v>
      </c>
      <c r="B17" s="4" t="s">
        <v>63</v>
      </c>
      <c r="C17" s="4" t="s">
        <v>38</v>
      </c>
      <c r="D17" s="4" t="s">
        <v>278</v>
      </c>
      <c r="E17" s="23">
        <v>306</v>
      </c>
      <c r="F17" s="23">
        <v>399</v>
      </c>
      <c r="G17" s="23">
        <v>398</v>
      </c>
      <c r="H17" s="23">
        <v>1</v>
      </c>
      <c r="I17" s="23">
        <v>70</v>
      </c>
      <c r="J17" s="272">
        <v>0</v>
      </c>
      <c r="K17" s="23">
        <v>70</v>
      </c>
      <c r="L17" s="23">
        <v>325</v>
      </c>
      <c r="M17" s="272">
        <v>1</v>
      </c>
      <c r="N17" s="23">
        <v>326</v>
      </c>
      <c r="O17" s="23">
        <v>3</v>
      </c>
      <c r="P17" s="23">
        <v>0</v>
      </c>
      <c r="Q17" s="23">
        <v>3</v>
      </c>
      <c r="R17" s="23">
        <v>93</v>
      </c>
      <c r="S17" s="23">
        <v>0</v>
      </c>
      <c r="T17" s="24">
        <v>30.3921568627451</v>
      </c>
      <c r="U17" s="4" t="s">
        <v>175</v>
      </c>
    </row>
    <row r="18" spans="1:21" ht="24.95" customHeight="1">
      <c r="A18" s="4">
        <v>107</v>
      </c>
      <c r="B18" s="4" t="s">
        <v>64</v>
      </c>
      <c r="C18" s="4" t="s">
        <v>38</v>
      </c>
      <c r="D18" s="4" t="s">
        <v>279</v>
      </c>
      <c r="E18" s="23">
        <v>75</v>
      </c>
      <c r="F18" s="23">
        <v>95</v>
      </c>
      <c r="G18" s="23">
        <v>94</v>
      </c>
      <c r="H18" s="23">
        <v>1</v>
      </c>
      <c r="I18" s="23">
        <v>26</v>
      </c>
      <c r="J18" s="272">
        <v>1</v>
      </c>
      <c r="K18" s="23">
        <v>27</v>
      </c>
      <c r="L18" s="23">
        <v>68</v>
      </c>
      <c r="M18" s="272">
        <v>0</v>
      </c>
      <c r="N18" s="23">
        <v>68</v>
      </c>
      <c r="O18" s="23">
        <v>0</v>
      </c>
      <c r="P18" s="23">
        <v>0</v>
      </c>
      <c r="Q18" s="23">
        <v>0</v>
      </c>
      <c r="R18" s="23">
        <v>20</v>
      </c>
      <c r="S18" s="23">
        <v>0</v>
      </c>
      <c r="T18" s="24">
        <v>26.666666666666661</v>
      </c>
      <c r="U18" s="4" t="s">
        <v>175</v>
      </c>
    </row>
    <row r="19" spans="1:21" ht="24.95" customHeight="1">
      <c r="A19" s="4">
        <v>109</v>
      </c>
      <c r="B19" s="4" t="s">
        <v>65</v>
      </c>
      <c r="C19" s="4" t="s">
        <v>38</v>
      </c>
      <c r="D19" s="4" t="s">
        <v>280</v>
      </c>
      <c r="E19" s="23">
        <v>73</v>
      </c>
      <c r="F19" s="23">
        <v>102</v>
      </c>
      <c r="G19" s="23">
        <v>102</v>
      </c>
      <c r="H19" s="23">
        <v>0</v>
      </c>
      <c r="I19" s="23">
        <v>28</v>
      </c>
      <c r="J19" s="272">
        <v>0</v>
      </c>
      <c r="K19" s="23">
        <v>28</v>
      </c>
      <c r="L19" s="23">
        <v>74</v>
      </c>
      <c r="M19" s="272">
        <v>0</v>
      </c>
      <c r="N19" s="23">
        <v>74</v>
      </c>
      <c r="O19" s="23">
        <v>0</v>
      </c>
      <c r="P19" s="23">
        <v>0</v>
      </c>
      <c r="Q19" s="23">
        <v>0</v>
      </c>
      <c r="R19" s="23">
        <v>29</v>
      </c>
      <c r="S19" s="23">
        <v>0</v>
      </c>
      <c r="T19" s="24">
        <v>39.726027397260275</v>
      </c>
      <c r="U19" s="4" t="s">
        <v>175</v>
      </c>
    </row>
    <row r="20" spans="1:21" ht="24.95" customHeight="1">
      <c r="A20" s="4">
        <v>110</v>
      </c>
      <c r="B20" s="4" t="s">
        <v>66</v>
      </c>
      <c r="C20" s="4" t="s">
        <v>38</v>
      </c>
      <c r="D20" s="4" t="s">
        <v>281</v>
      </c>
      <c r="E20" s="23">
        <v>122</v>
      </c>
      <c r="F20" s="23">
        <v>160</v>
      </c>
      <c r="G20" s="23">
        <v>159</v>
      </c>
      <c r="H20" s="23">
        <v>1</v>
      </c>
      <c r="I20" s="23">
        <v>10</v>
      </c>
      <c r="J20" s="272">
        <v>0</v>
      </c>
      <c r="K20" s="23">
        <v>10</v>
      </c>
      <c r="L20" s="23">
        <v>149</v>
      </c>
      <c r="M20" s="272">
        <v>1</v>
      </c>
      <c r="N20" s="23">
        <v>150</v>
      </c>
      <c r="O20" s="23">
        <v>0</v>
      </c>
      <c r="P20" s="23">
        <v>0</v>
      </c>
      <c r="Q20" s="23">
        <v>0</v>
      </c>
      <c r="R20" s="23">
        <v>38</v>
      </c>
      <c r="S20" s="23">
        <v>0</v>
      </c>
      <c r="T20" s="24">
        <v>31.147540983606547</v>
      </c>
      <c r="U20" s="4" t="s">
        <v>175</v>
      </c>
    </row>
    <row r="21" spans="1:21" ht="20.100000000000001" customHeight="1">
      <c r="A21" s="4">
        <v>112</v>
      </c>
      <c r="B21" s="4" t="s">
        <v>67</v>
      </c>
      <c r="C21" s="4" t="s">
        <v>38</v>
      </c>
      <c r="D21" s="4" t="s">
        <v>388</v>
      </c>
      <c r="E21" s="23">
        <v>395</v>
      </c>
      <c r="F21" s="23">
        <v>533</v>
      </c>
      <c r="G21" s="23">
        <v>399</v>
      </c>
      <c r="H21" s="23">
        <v>134</v>
      </c>
      <c r="I21" s="23">
        <v>75</v>
      </c>
      <c r="J21" s="272">
        <v>31</v>
      </c>
      <c r="K21" s="23">
        <v>106</v>
      </c>
      <c r="L21" s="23">
        <v>320</v>
      </c>
      <c r="M21" s="272">
        <v>103</v>
      </c>
      <c r="N21" s="23">
        <v>423</v>
      </c>
      <c r="O21" s="23">
        <v>4</v>
      </c>
      <c r="P21" s="23">
        <v>0</v>
      </c>
      <c r="Q21" s="23">
        <v>4</v>
      </c>
      <c r="R21" s="23">
        <v>138</v>
      </c>
      <c r="S21" s="23">
        <v>0</v>
      </c>
      <c r="T21" s="24">
        <v>34.936708860759502</v>
      </c>
      <c r="U21" s="4" t="s">
        <v>175</v>
      </c>
    </row>
    <row r="22" spans="1:21" ht="20.100000000000001" customHeight="1">
      <c r="A22" s="4">
        <v>149</v>
      </c>
      <c r="B22" s="4" t="s">
        <v>88</v>
      </c>
      <c r="C22" s="4" t="s">
        <v>38</v>
      </c>
      <c r="D22" s="4" t="s">
        <v>282</v>
      </c>
      <c r="E22" s="23">
        <v>120</v>
      </c>
      <c r="F22" s="23">
        <v>125</v>
      </c>
      <c r="G22" s="23">
        <v>125</v>
      </c>
      <c r="H22" s="23">
        <v>0</v>
      </c>
      <c r="I22" s="23">
        <v>18</v>
      </c>
      <c r="J22" s="272">
        <v>0</v>
      </c>
      <c r="K22" s="23">
        <v>18</v>
      </c>
      <c r="L22" s="23">
        <v>106</v>
      </c>
      <c r="M22" s="272">
        <v>0</v>
      </c>
      <c r="N22" s="23">
        <v>106</v>
      </c>
      <c r="O22" s="23">
        <v>1</v>
      </c>
      <c r="P22" s="23">
        <v>0</v>
      </c>
      <c r="Q22" s="23">
        <v>1</v>
      </c>
      <c r="R22" s="23">
        <v>5</v>
      </c>
      <c r="S22" s="23">
        <v>0</v>
      </c>
      <c r="T22" s="24">
        <v>4.1666666666666741</v>
      </c>
      <c r="U22" s="4" t="s">
        <v>175</v>
      </c>
    </row>
    <row r="23" spans="1:21" ht="20.100000000000001" customHeight="1">
      <c r="A23" s="4">
        <v>150</v>
      </c>
      <c r="B23" s="4" t="s">
        <v>89</v>
      </c>
      <c r="C23" s="4" t="s">
        <v>38</v>
      </c>
      <c r="D23" s="4" t="s">
        <v>283</v>
      </c>
      <c r="E23" s="23">
        <v>2939</v>
      </c>
      <c r="F23" s="23">
        <v>4015</v>
      </c>
      <c r="G23" s="23">
        <v>4015</v>
      </c>
      <c r="H23" s="23">
        <v>0</v>
      </c>
      <c r="I23" s="23">
        <v>685</v>
      </c>
      <c r="J23" s="272">
        <v>0</v>
      </c>
      <c r="K23" s="23">
        <v>685</v>
      </c>
      <c r="L23" s="23">
        <v>3273</v>
      </c>
      <c r="M23" s="272">
        <v>0</v>
      </c>
      <c r="N23" s="23">
        <v>3273</v>
      </c>
      <c r="O23" s="23">
        <v>57</v>
      </c>
      <c r="P23" s="23">
        <v>0</v>
      </c>
      <c r="Q23" s="23">
        <v>57</v>
      </c>
      <c r="R23" s="23">
        <v>1076</v>
      </c>
      <c r="S23" s="23">
        <v>0</v>
      </c>
      <c r="T23" s="24">
        <v>36.611092208234084</v>
      </c>
      <c r="U23" s="4" t="s">
        <v>174</v>
      </c>
    </row>
    <row r="24" spans="1:21" ht="20.100000000000001" customHeight="1">
      <c r="A24" s="345" t="s">
        <v>8</v>
      </c>
      <c r="B24" s="345"/>
      <c r="C24" s="273"/>
      <c r="D24" s="273"/>
      <c r="E24" s="25">
        <v>4708</v>
      </c>
      <c r="F24" s="25">
        <v>6281</v>
      </c>
      <c r="G24" s="25">
        <v>6144</v>
      </c>
      <c r="H24" s="25">
        <v>137</v>
      </c>
      <c r="I24" s="25">
        <v>1018</v>
      </c>
      <c r="J24" s="274">
        <v>32</v>
      </c>
      <c r="K24" s="25">
        <v>1050</v>
      </c>
      <c r="L24" s="25">
        <v>5061</v>
      </c>
      <c r="M24" s="274">
        <v>105</v>
      </c>
      <c r="N24" s="25">
        <v>5166</v>
      </c>
      <c r="O24" s="25">
        <v>65</v>
      </c>
      <c r="P24" s="25">
        <v>0</v>
      </c>
      <c r="Q24" s="25">
        <v>65</v>
      </c>
      <c r="R24" s="25">
        <v>1573</v>
      </c>
      <c r="S24" s="25">
        <v>0</v>
      </c>
      <c r="T24" s="275">
        <v>33.411214953271021</v>
      </c>
    </row>
    <row r="25" spans="1:21" ht="24.95" customHeight="1">
      <c r="A25" s="276" t="s">
        <v>45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76"/>
      <c r="L25" s="276"/>
      <c r="M25" s="277"/>
      <c r="N25" s="276"/>
      <c r="O25" s="276"/>
      <c r="P25" s="276"/>
      <c r="Q25" s="276"/>
      <c r="R25" s="276"/>
      <c r="S25" s="276"/>
      <c r="T25" s="276"/>
      <c r="U25" s="276"/>
    </row>
    <row r="26" spans="1:21" ht="24.95" customHeight="1">
      <c r="A26" s="4">
        <v>143</v>
      </c>
      <c r="B26" s="4" t="s">
        <v>84</v>
      </c>
      <c r="C26" s="4" t="s">
        <v>38</v>
      </c>
      <c r="D26" s="4" t="s">
        <v>284</v>
      </c>
      <c r="E26" s="23">
        <v>596</v>
      </c>
      <c r="F26" s="23">
        <v>913</v>
      </c>
      <c r="G26" s="23">
        <v>857</v>
      </c>
      <c r="H26" s="23">
        <v>56</v>
      </c>
      <c r="I26" s="23">
        <v>377</v>
      </c>
      <c r="J26" s="272">
        <v>17</v>
      </c>
      <c r="K26" s="23">
        <v>394</v>
      </c>
      <c r="L26" s="23">
        <v>479</v>
      </c>
      <c r="M26" s="272">
        <v>39</v>
      </c>
      <c r="N26" s="23">
        <v>518</v>
      </c>
      <c r="O26" s="23">
        <v>1</v>
      </c>
      <c r="P26" s="23">
        <v>0</v>
      </c>
      <c r="Q26" s="23">
        <v>1</v>
      </c>
      <c r="R26" s="23">
        <v>317</v>
      </c>
      <c r="S26" s="23">
        <v>0</v>
      </c>
      <c r="T26" s="24">
        <v>53.187919463087255</v>
      </c>
      <c r="U26" s="4" t="s">
        <v>175</v>
      </c>
    </row>
    <row r="27" spans="1:21" ht="20.100000000000001" customHeight="1">
      <c r="A27" s="4">
        <v>157</v>
      </c>
      <c r="B27" s="4" t="s">
        <v>555</v>
      </c>
      <c r="C27" s="4" t="s">
        <v>38</v>
      </c>
      <c r="D27" s="4" t="s">
        <v>284</v>
      </c>
      <c r="E27" s="23">
        <v>1388</v>
      </c>
      <c r="F27" s="23">
        <v>1334</v>
      </c>
      <c r="G27" s="23">
        <v>1333</v>
      </c>
      <c r="H27" s="23">
        <v>1</v>
      </c>
      <c r="I27" s="23">
        <v>1</v>
      </c>
      <c r="J27" s="272">
        <v>0</v>
      </c>
      <c r="K27" s="23">
        <v>1</v>
      </c>
      <c r="L27" s="23">
        <v>1331</v>
      </c>
      <c r="M27" s="272">
        <v>1</v>
      </c>
      <c r="N27" s="23">
        <v>1332</v>
      </c>
      <c r="O27" s="23">
        <v>1</v>
      </c>
      <c r="P27" s="23">
        <v>0</v>
      </c>
      <c r="Q27" s="23">
        <v>1</v>
      </c>
      <c r="R27" s="23">
        <v>0</v>
      </c>
      <c r="S27" s="23">
        <v>54</v>
      </c>
      <c r="T27" s="24">
        <v>0</v>
      </c>
      <c r="U27" s="4" t="s">
        <v>173</v>
      </c>
    </row>
    <row r="28" spans="1:21" ht="20.100000000000001" customHeight="1">
      <c r="A28" s="345" t="s">
        <v>8</v>
      </c>
      <c r="B28" s="345"/>
      <c r="C28" s="273"/>
      <c r="D28" s="273"/>
      <c r="E28" s="25">
        <v>1984</v>
      </c>
      <c r="F28" s="25">
        <v>2247</v>
      </c>
      <c r="G28" s="25">
        <v>2190</v>
      </c>
      <c r="H28" s="25">
        <v>57</v>
      </c>
      <c r="I28" s="25">
        <v>378</v>
      </c>
      <c r="J28" s="274">
        <v>17</v>
      </c>
      <c r="K28" s="25">
        <v>395</v>
      </c>
      <c r="L28" s="25">
        <v>1810</v>
      </c>
      <c r="M28" s="274">
        <v>40</v>
      </c>
      <c r="N28" s="25">
        <v>1850</v>
      </c>
      <c r="O28" s="25">
        <v>2</v>
      </c>
      <c r="P28" s="25">
        <v>0</v>
      </c>
      <c r="Q28" s="25">
        <v>2</v>
      </c>
      <c r="R28" s="25">
        <v>317</v>
      </c>
      <c r="S28" s="25">
        <v>54</v>
      </c>
      <c r="T28" s="275">
        <v>13.256048387096776</v>
      </c>
    </row>
    <row r="29" spans="1:21" ht="20.100000000000001" customHeight="1">
      <c r="A29" s="276" t="s">
        <v>12</v>
      </c>
      <c r="B29" s="276"/>
      <c r="C29" s="276"/>
      <c r="D29" s="276"/>
      <c r="E29" s="276"/>
      <c r="F29" s="276"/>
      <c r="G29" s="276"/>
      <c r="H29" s="276"/>
      <c r="I29" s="276"/>
      <c r="J29" s="277"/>
      <c r="K29" s="276"/>
      <c r="L29" s="276"/>
      <c r="M29" s="277"/>
      <c r="N29" s="276"/>
      <c r="O29" s="276"/>
      <c r="P29" s="276"/>
      <c r="Q29" s="276"/>
      <c r="R29" s="276"/>
      <c r="S29" s="276"/>
      <c r="T29" s="276"/>
      <c r="U29" s="276"/>
    </row>
    <row r="30" spans="1:21" ht="20.100000000000001" customHeight="1">
      <c r="A30" s="4">
        <v>116</v>
      </c>
      <c r="B30" s="4" t="s">
        <v>69</v>
      </c>
      <c r="C30" s="4" t="s">
        <v>38</v>
      </c>
      <c r="D30" s="4" t="s">
        <v>285</v>
      </c>
      <c r="E30" s="23">
        <v>108</v>
      </c>
      <c r="F30" s="23">
        <v>153</v>
      </c>
      <c r="G30" s="23">
        <v>153</v>
      </c>
      <c r="H30" s="23">
        <v>0</v>
      </c>
      <c r="I30" s="23">
        <v>48</v>
      </c>
      <c r="J30" s="272">
        <v>0</v>
      </c>
      <c r="K30" s="23">
        <v>48</v>
      </c>
      <c r="L30" s="23">
        <v>105</v>
      </c>
      <c r="M30" s="272">
        <v>0</v>
      </c>
      <c r="N30" s="23">
        <v>105</v>
      </c>
      <c r="O30" s="23">
        <v>0</v>
      </c>
      <c r="P30" s="23">
        <v>0</v>
      </c>
      <c r="Q30" s="23">
        <v>0</v>
      </c>
      <c r="R30" s="23">
        <v>45</v>
      </c>
      <c r="S30" s="23">
        <v>0</v>
      </c>
      <c r="T30" s="24">
        <v>41.666666666666671</v>
      </c>
      <c r="U30" s="4" t="s">
        <v>175</v>
      </c>
    </row>
    <row r="31" spans="1:21" ht="24.95" customHeight="1">
      <c r="A31" s="4">
        <v>117</v>
      </c>
      <c r="B31" s="4" t="s">
        <v>70</v>
      </c>
      <c r="C31" s="4" t="s">
        <v>38</v>
      </c>
      <c r="D31" s="4" t="s">
        <v>286</v>
      </c>
      <c r="E31" s="23">
        <v>112</v>
      </c>
      <c r="F31" s="23">
        <v>207</v>
      </c>
      <c r="G31" s="23">
        <v>207</v>
      </c>
      <c r="H31" s="23">
        <v>0</v>
      </c>
      <c r="I31" s="23">
        <v>78</v>
      </c>
      <c r="J31" s="272">
        <v>0</v>
      </c>
      <c r="K31" s="23">
        <v>78</v>
      </c>
      <c r="L31" s="23">
        <v>129</v>
      </c>
      <c r="M31" s="272">
        <v>0</v>
      </c>
      <c r="N31" s="23">
        <v>129</v>
      </c>
      <c r="O31" s="23">
        <v>0</v>
      </c>
      <c r="P31" s="23">
        <v>0</v>
      </c>
      <c r="Q31" s="23">
        <v>0</v>
      </c>
      <c r="R31" s="23">
        <v>95</v>
      </c>
      <c r="S31" s="23">
        <v>0</v>
      </c>
      <c r="T31" s="24">
        <v>84.821428571428584</v>
      </c>
      <c r="U31" s="4" t="s">
        <v>175</v>
      </c>
    </row>
    <row r="32" spans="1:21" ht="24.95" customHeight="1">
      <c r="A32" s="4">
        <v>119</v>
      </c>
      <c r="B32" s="4" t="s">
        <v>71</v>
      </c>
      <c r="C32" s="4" t="s">
        <v>38</v>
      </c>
      <c r="D32" s="4" t="s">
        <v>293</v>
      </c>
      <c r="E32" s="23">
        <v>153</v>
      </c>
      <c r="F32" s="23">
        <v>222</v>
      </c>
      <c r="G32" s="23">
        <v>222</v>
      </c>
      <c r="H32" s="23">
        <v>0</v>
      </c>
      <c r="I32" s="23">
        <v>32</v>
      </c>
      <c r="J32" s="272">
        <v>0</v>
      </c>
      <c r="K32" s="23">
        <v>32</v>
      </c>
      <c r="L32" s="23">
        <v>190</v>
      </c>
      <c r="M32" s="272">
        <v>0</v>
      </c>
      <c r="N32" s="23">
        <v>190</v>
      </c>
      <c r="O32" s="23">
        <v>0</v>
      </c>
      <c r="P32" s="23">
        <v>0</v>
      </c>
      <c r="Q32" s="23">
        <v>0</v>
      </c>
      <c r="R32" s="23">
        <v>69</v>
      </c>
      <c r="S32" s="23">
        <v>0</v>
      </c>
      <c r="T32" s="24">
        <v>45.098039215686271</v>
      </c>
      <c r="U32" s="4" t="s">
        <v>175</v>
      </c>
    </row>
    <row r="33" spans="1:21" ht="24.95" customHeight="1">
      <c r="A33" s="4">
        <v>120</v>
      </c>
      <c r="B33" s="4" t="s">
        <v>72</v>
      </c>
      <c r="C33" s="4" t="s">
        <v>38</v>
      </c>
      <c r="D33" s="4" t="s">
        <v>287</v>
      </c>
      <c r="E33" s="23">
        <v>58</v>
      </c>
      <c r="F33" s="23">
        <v>85</v>
      </c>
      <c r="G33" s="23">
        <v>85</v>
      </c>
      <c r="H33" s="23">
        <v>0</v>
      </c>
      <c r="I33" s="23">
        <v>14</v>
      </c>
      <c r="J33" s="272">
        <v>0</v>
      </c>
      <c r="K33" s="23">
        <v>14</v>
      </c>
      <c r="L33" s="23">
        <v>70</v>
      </c>
      <c r="M33" s="272">
        <v>0</v>
      </c>
      <c r="N33" s="23">
        <v>70</v>
      </c>
      <c r="O33" s="23">
        <v>1</v>
      </c>
      <c r="P33" s="23">
        <v>0</v>
      </c>
      <c r="Q33" s="23">
        <v>1</v>
      </c>
      <c r="R33" s="23">
        <v>27</v>
      </c>
      <c r="S33" s="23">
        <v>0</v>
      </c>
      <c r="T33" s="24">
        <v>46.551724137931025</v>
      </c>
      <c r="U33" s="4" t="s">
        <v>175</v>
      </c>
    </row>
    <row r="34" spans="1:21" ht="24.95" customHeight="1">
      <c r="A34" s="4">
        <v>124</v>
      </c>
      <c r="B34" s="4" t="s">
        <v>73</v>
      </c>
      <c r="C34" s="4" t="s">
        <v>38</v>
      </c>
      <c r="D34" s="4" t="s">
        <v>292</v>
      </c>
      <c r="E34" s="23">
        <v>60</v>
      </c>
      <c r="F34" s="23">
        <v>122</v>
      </c>
      <c r="G34" s="23">
        <v>122</v>
      </c>
      <c r="H34" s="23">
        <v>0</v>
      </c>
      <c r="I34" s="23">
        <v>42</v>
      </c>
      <c r="J34" s="272">
        <v>0</v>
      </c>
      <c r="K34" s="23">
        <v>42</v>
      </c>
      <c r="L34" s="23">
        <v>79</v>
      </c>
      <c r="M34" s="272">
        <v>0</v>
      </c>
      <c r="N34" s="23">
        <v>79</v>
      </c>
      <c r="O34" s="23">
        <v>1</v>
      </c>
      <c r="P34" s="23">
        <v>0</v>
      </c>
      <c r="Q34" s="23">
        <v>1</v>
      </c>
      <c r="R34" s="23">
        <v>62</v>
      </c>
      <c r="S34" s="23">
        <v>0</v>
      </c>
      <c r="T34" s="24">
        <v>103.33333333333331</v>
      </c>
      <c r="U34" s="4" t="s">
        <v>175</v>
      </c>
    </row>
    <row r="35" spans="1:21" ht="24.95" customHeight="1">
      <c r="A35" s="4">
        <v>126</v>
      </c>
      <c r="B35" s="4" t="s">
        <v>74</v>
      </c>
      <c r="C35" s="4" t="s">
        <v>38</v>
      </c>
      <c r="D35" s="4" t="s">
        <v>288</v>
      </c>
      <c r="E35" s="23">
        <v>117</v>
      </c>
      <c r="F35" s="23">
        <v>154</v>
      </c>
      <c r="G35" s="23">
        <v>154</v>
      </c>
      <c r="H35" s="23">
        <v>0</v>
      </c>
      <c r="I35" s="23">
        <v>34</v>
      </c>
      <c r="J35" s="272">
        <v>0</v>
      </c>
      <c r="K35" s="23">
        <v>34</v>
      </c>
      <c r="L35" s="23">
        <v>119</v>
      </c>
      <c r="M35" s="272">
        <v>0</v>
      </c>
      <c r="N35" s="23">
        <v>119</v>
      </c>
      <c r="O35" s="23">
        <v>1</v>
      </c>
      <c r="P35" s="23">
        <v>0</v>
      </c>
      <c r="Q35" s="23">
        <v>1</v>
      </c>
      <c r="R35" s="23">
        <v>37</v>
      </c>
      <c r="S35" s="23">
        <v>0</v>
      </c>
      <c r="T35" s="24">
        <v>31.623931623931622</v>
      </c>
      <c r="U35" s="4" t="s">
        <v>175</v>
      </c>
    </row>
    <row r="36" spans="1:21" ht="24.95" customHeight="1">
      <c r="A36" s="4">
        <v>127</v>
      </c>
      <c r="B36" s="4" t="s">
        <v>75</v>
      </c>
      <c r="C36" s="4" t="s">
        <v>38</v>
      </c>
      <c r="D36" s="4" t="s">
        <v>289</v>
      </c>
      <c r="E36" s="23">
        <v>70</v>
      </c>
      <c r="F36" s="23">
        <v>112</v>
      </c>
      <c r="G36" s="23">
        <v>112</v>
      </c>
      <c r="H36" s="23">
        <v>0</v>
      </c>
      <c r="I36" s="23">
        <v>35</v>
      </c>
      <c r="J36" s="272">
        <v>0</v>
      </c>
      <c r="K36" s="23">
        <v>35</v>
      </c>
      <c r="L36" s="23">
        <v>77</v>
      </c>
      <c r="M36" s="272">
        <v>0</v>
      </c>
      <c r="N36" s="23">
        <v>77</v>
      </c>
      <c r="O36" s="23">
        <v>0</v>
      </c>
      <c r="P36" s="23">
        <v>0</v>
      </c>
      <c r="Q36" s="23">
        <v>0</v>
      </c>
      <c r="R36" s="23">
        <v>42</v>
      </c>
      <c r="S36" s="23">
        <v>0</v>
      </c>
      <c r="T36" s="24">
        <v>60.000000000000007</v>
      </c>
      <c r="U36" s="4" t="s">
        <v>175</v>
      </c>
    </row>
    <row r="37" spans="1:21" ht="24.95" customHeight="1">
      <c r="A37" s="4">
        <v>138</v>
      </c>
      <c r="B37" s="4" t="s">
        <v>81</v>
      </c>
      <c r="C37" s="4" t="s">
        <v>38</v>
      </c>
      <c r="D37" s="4" t="s">
        <v>290</v>
      </c>
      <c r="E37" s="23">
        <v>915</v>
      </c>
      <c r="F37" s="23">
        <v>985</v>
      </c>
      <c r="G37" s="23">
        <v>985</v>
      </c>
      <c r="H37" s="23">
        <v>0</v>
      </c>
      <c r="I37" s="23">
        <v>260</v>
      </c>
      <c r="J37" s="272">
        <v>0</v>
      </c>
      <c r="K37" s="23">
        <v>260</v>
      </c>
      <c r="L37" s="23">
        <v>724</v>
      </c>
      <c r="M37" s="272">
        <v>0</v>
      </c>
      <c r="N37" s="23">
        <v>724</v>
      </c>
      <c r="O37" s="23">
        <v>1</v>
      </c>
      <c r="P37" s="23">
        <v>0</v>
      </c>
      <c r="Q37" s="23">
        <v>1</v>
      </c>
      <c r="R37" s="23">
        <v>70</v>
      </c>
      <c r="S37" s="23">
        <v>0</v>
      </c>
      <c r="T37" s="24">
        <v>7.6502732240437243</v>
      </c>
      <c r="U37" s="4" t="s">
        <v>175</v>
      </c>
    </row>
    <row r="38" spans="1:21" ht="24.95" customHeight="1">
      <c r="A38" s="4">
        <v>156</v>
      </c>
      <c r="B38" s="4" t="s">
        <v>92</v>
      </c>
      <c r="C38" s="4" t="s">
        <v>38</v>
      </c>
      <c r="D38" s="4" t="s">
        <v>291</v>
      </c>
      <c r="E38" s="23">
        <v>2822</v>
      </c>
      <c r="F38" s="23">
        <v>2786</v>
      </c>
      <c r="G38" s="23">
        <v>2785</v>
      </c>
      <c r="H38" s="23">
        <v>1</v>
      </c>
      <c r="I38" s="23">
        <v>234</v>
      </c>
      <c r="J38" s="272">
        <v>0</v>
      </c>
      <c r="K38" s="23">
        <v>234</v>
      </c>
      <c r="L38" s="23">
        <v>2550</v>
      </c>
      <c r="M38" s="272">
        <v>1</v>
      </c>
      <c r="N38" s="23">
        <v>2551</v>
      </c>
      <c r="O38" s="23">
        <v>1</v>
      </c>
      <c r="P38" s="23">
        <v>0</v>
      </c>
      <c r="Q38" s="23">
        <v>1</v>
      </c>
      <c r="R38" s="23">
        <v>0</v>
      </c>
      <c r="S38" s="23">
        <v>36</v>
      </c>
      <c r="T38" s="24">
        <v>0</v>
      </c>
      <c r="U38" s="4" t="s">
        <v>173</v>
      </c>
    </row>
    <row r="39" spans="1:21" ht="24.95" customHeight="1">
      <c r="A39" s="4">
        <v>9001</v>
      </c>
      <c r="B39" s="4" t="s">
        <v>94</v>
      </c>
      <c r="C39" s="4" t="s">
        <v>38</v>
      </c>
      <c r="D39" s="4" t="s">
        <v>294</v>
      </c>
      <c r="E39" s="23">
        <v>180</v>
      </c>
      <c r="F39" s="23">
        <v>83</v>
      </c>
      <c r="G39" s="23">
        <v>83</v>
      </c>
      <c r="H39" s="23">
        <v>0</v>
      </c>
      <c r="I39" s="23">
        <v>26</v>
      </c>
      <c r="J39" s="272">
        <v>0</v>
      </c>
      <c r="K39" s="23">
        <v>26</v>
      </c>
      <c r="L39" s="23">
        <v>57</v>
      </c>
      <c r="M39" s="272">
        <v>0</v>
      </c>
      <c r="N39" s="23">
        <v>57</v>
      </c>
      <c r="O39" s="23">
        <v>0</v>
      </c>
      <c r="P39" s="23">
        <v>0</v>
      </c>
      <c r="Q39" s="23">
        <v>0</v>
      </c>
      <c r="R39" s="23">
        <v>0</v>
      </c>
      <c r="S39" s="23">
        <v>97</v>
      </c>
      <c r="T39" s="24">
        <v>0</v>
      </c>
      <c r="U39" s="4" t="s">
        <v>175</v>
      </c>
    </row>
    <row r="40" spans="1:21" ht="24.95" customHeight="1">
      <c r="A40" s="345" t="s">
        <v>8</v>
      </c>
      <c r="B40" s="345"/>
      <c r="C40" s="273"/>
      <c r="D40" s="273"/>
      <c r="E40" s="25">
        <v>4595</v>
      </c>
      <c r="F40" s="25">
        <v>4909</v>
      </c>
      <c r="G40" s="25">
        <v>4908</v>
      </c>
      <c r="H40" s="25">
        <v>1</v>
      </c>
      <c r="I40" s="25">
        <v>803</v>
      </c>
      <c r="J40" s="274">
        <v>0</v>
      </c>
      <c r="K40" s="25">
        <v>803</v>
      </c>
      <c r="L40" s="25">
        <v>4100</v>
      </c>
      <c r="M40" s="274">
        <v>1</v>
      </c>
      <c r="N40" s="25">
        <v>4101</v>
      </c>
      <c r="O40" s="25">
        <v>5</v>
      </c>
      <c r="P40" s="25">
        <v>0</v>
      </c>
      <c r="Q40" s="25">
        <v>5</v>
      </c>
      <c r="R40" s="25">
        <v>447</v>
      </c>
      <c r="S40" s="25">
        <v>133</v>
      </c>
      <c r="T40" s="275">
        <v>6.8335146898803156</v>
      </c>
    </row>
    <row r="41" spans="1:21" ht="20.100000000000001" customHeight="1">
      <c r="A41" s="276" t="s">
        <v>13</v>
      </c>
      <c r="B41" s="276"/>
      <c r="C41" s="276"/>
      <c r="D41" s="276"/>
      <c r="E41" s="276"/>
      <c r="F41" s="276"/>
      <c r="G41" s="276"/>
      <c r="H41" s="276"/>
      <c r="I41" s="276"/>
      <c r="J41" s="277"/>
      <c r="K41" s="276"/>
      <c r="L41" s="276"/>
      <c r="M41" s="277"/>
      <c r="N41" s="276"/>
      <c r="O41" s="276"/>
      <c r="P41" s="276"/>
      <c r="Q41" s="276"/>
      <c r="R41" s="276"/>
      <c r="S41" s="276"/>
      <c r="T41" s="276"/>
      <c r="U41" s="276"/>
    </row>
    <row r="42" spans="1:21" ht="20.100000000000001" customHeight="1">
      <c r="A42" s="4">
        <v>139</v>
      </c>
      <c r="B42" s="4" t="s">
        <v>554</v>
      </c>
      <c r="C42" s="4" t="s">
        <v>38</v>
      </c>
      <c r="D42" s="4" t="s">
        <v>295</v>
      </c>
      <c r="E42" s="23">
        <v>984</v>
      </c>
      <c r="F42" s="23">
        <v>1260</v>
      </c>
      <c r="G42" s="23">
        <v>1150</v>
      </c>
      <c r="H42" s="23">
        <v>110</v>
      </c>
      <c r="I42" s="23">
        <v>207</v>
      </c>
      <c r="J42" s="272">
        <v>20</v>
      </c>
      <c r="K42" s="23">
        <v>227</v>
      </c>
      <c r="L42" s="23">
        <v>943</v>
      </c>
      <c r="M42" s="272">
        <v>90</v>
      </c>
      <c r="N42" s="23">
        <v>1033</v>
      </c>
      <c r="O42" s="23">
        <v>0</v>
      </c>
      <c r="P42" s="23">
        <v>0</v>
      </c>
      <c r="Q42" s="23">
        <v>0</v>
      </c>
      <c r="R42" s="23">
        <v>276</v>
      </c>
      <c r="S42" s="23">
        <v>0</v>
      </c>
      <c r="T42" s="24">
        <v>28.04878048780488</v>
      </c>
      <c r="U42" s="4" t="s">
        <v>175</v>
      </c>
    </row>
    <row r="43" spans="1:21" ht="20.100000000000001" customHeight="1">
      <c r="A43" s="4">
        <v>140</v>
      </c>
      <c r="B43" s="4" t="s">
        <v>82</v>
      </c>
      <c r="C43" s="4" t="s">
        <v>38</v>
      </c>
      <c r="D43" s="4" t="s">
        <v>296</v>
      </c>
      <c r="E43" s="23">
        <v>291</v>
      </c>
      <c r="F43" s="23">
        <v>315</v>
      </c>
      <c r="G43" s="23">
        <v>314</v>
      </c>
      <c r="H43" s="23">
        <v>1</v>
      </c>
      <c r="I43" s="23">
        <v>61</v>
      </c>
      <c r="J43" s="272">
        <v>1</v>
      </c>
      <c r="K43" s="23">
        <v>62</v>
      </c>
      <c r="L43" s="23">
        <v>253</v>
      </c>
      <c r="M43" s="272">
        <v>0</v>
      </c>
      <c r="N43" s="23">
        <v>253</v>
      </c>
      <c r="O43" s="23">
        <v>0</v>
      </c>
      <c r="P43" s="23">
        <v>0</v>
      </c>
      <c r="Q43" s="23">
        <v>0</v>
      </c>
      <c r="R43" s="23">
        <v>24</v>
      </c>
      <c r="S43" s="23">
        <v>0</v>
      </c>
      <c r="T43" s="24">
        <v>8.2474226804123631</v>
      </c>
      <c r="U43" s="4" t="s">
        <v>175</v>
      </c>
    </row>
    <row r="44" spans="1:21" ht="20.100000000000001" customHeight="1">
      <c r="A44" s="4">
        <v>141</v>
      </c>
      <c r="B44" s="4" t="s">
        <v>461</v>
      </c>
      <c r="C44" s="4" t="s">
        <v>38</v>
      </c>
      <c r="D44" s="4" t="s">
        <v>298</v>
      </c>
      <c r="E44" s="23">
        <v>304</v>
      </c>
      <c r="F44" s="23">
        <v>421</v>
      </c>
      <c r="G44" s="23">
        <v>421</v>
      </c>
      <c r="H44" s="23">
        <v>0</v>
      </c>
      <c r="I44" s="23">
        <v>147</v>
      </c>
      <c r="J44" s="272">
        <v>0</v>
      </c>
      <c r="K44" s="23">
        <v>147</v>
      </c>
      <c r="L44" s="23">
        <v>274</v>
      </c>
      <c r="M44" s="272">
        <v>0</v>
      </c>
      <c r="N44" s="23">
        <v>274</v>
      </c>
      <c r="O44" s="23">
        <v>0</v>
      </c>
      <c r="P44" s="23">
        <v>0</v>
      </c>
      <c r="Q44" s="23">
        <v>0</v>
      </c>
      <c r="R44" s="23">
        <v>117</v>
      </c>
      <c r="S44" s="23">
        <v>0</v>
      </c>
      <c r="T44" s="24">
        <v>38.486842105263165</v>
      </c>
      <c r="U44" s="4" t="s">
        <v>175</v>
      </c>
    </row>
    <row r="45" spans="1:21" ht="24.95" customHeight="1">
      <c r="A45" s="4">
        <v>142</v>
      </c>
      <c r="B45" s="4" t="s">
        <v>83</v>
      </c>
      <c r="C45" s="4" t="s">
        <v>38</v>
      </c>
      <c r="D45" s="4" t="s">
        <v>297</v>
      </c>
      <c r="E45" s="23">
        <v>658</v>
      </c>
      <c r="F45" s="23">
        <v>1068</v>
      </c>
      <c r="G45" s="23">
        <v>1019</v>
      </c>
      <c r="H45" s="23">
        <v>49</v>
      </c>
      <c r="I45" s="23">
        <v>383</v>
      </c>
      <c r="J45" s="272">
        <v>20</v>
      </c>
      <c r="K45" s="23">
        <v>403</v>
      </c>
      <c r="L45" s="23">
        <v>617</v>
      </c>
      <c r="M45" s="272">
        <v>28</v>
      </c>
      <c r="N45" s="23">
        <v>645</v>
      </c>
      <c r="O45" s="23">
        <v>19</v>
      </c>
      <c r="P45" s="23">
        <v>1</v>
      </c>
      <c r="Q45" s="23">
        <v>20</v>
      </c>
      <c r="R45" s="23">
        <v>410</v>
      </c>
      <c r="S45" s="23">
        <v>0</v>
      </c>
      <c r="T45" s="24">
        <v>62.310030395136785</v>
      </c>
      <c r="U45" s="4" t="s">
        <v>175</v>
      </c>
    </row>
    <row r="46" spans="1:21" ht="24.95" customHeight="1">
      <c r="A46" s="345" t="s">
        <v>8</v>
      </c>
      <c r="B46" s="345"/>
      <c r="C46" s="273"/>
      <c r="D46" s="273"/>
      <c r="E46" s="25">
        <v>2237</v>
      </c>
      <c r="F46" s="25">
        <v>3064</v>
      </c>
      <c r="G46" s="25">
        <v>2904</v>
      </c>
      <c r="H46" s="25">
        <v>160</v>
      </c>
      <c r="I46" s="25">
        <v>798</v>
      </c>
      <c r="J46" s="274">
        <v>41</v>
      </c>
      <c r="K46" s="25">
        <v>839</v>
      </c>
      <c r="L46" s="25">
        <v>2087</v>
      </c>
      <c r="M46" s="274">
        <v>118</v>
      </c>
      <c r="N46" s="25">
        <v>2205</v>
      </c>
      <c r="O46" s="25">
        <v>19</v>
      </c>
      <c r="P46" s="25">
        <v>1</v>
      </c>
      <c r="Q46" s="25">
        <v>20</v>
      </c>
      <c r="R46" s="25">
        <v>827</v>
      </c>
      <c r="S46" s="25">
        <v>0</v>
      </c>
      <c r="T46" s="275">
        <v>36.969155118462218</v>
      </c>
    </row>
    <row r="47" spans="1:21" ht="24.95" customHeight="1">
      <c r="A47" s="276" t="s">
        <v>14</v>
      </c>
      <c r="B47" s="276"/>
      <c r="C47" s="276"/>
      <c r="D47" s="276"/>
      <c r="E47" s="276"/>
      <c r="F47" s="276"/>
      <c r="G47" s="276"/>
      <c r="H47" s="276"/>
      <c r="I47" s="276"/>
      <c r="J47" s="277"/>
      <c r="K47" s="276"/>
      <c r="L47" s="276"/>
      <c r="M47" s="277"/>
      <c r="N47" s="276"/>
      <c r="O47" s="276"/>
      <c r="P47" s="276"/>
      <c r="Q47" s="276"/>
      <c r="R47" s="276"/>
      <c r="S47" s="276"/>
      <c r="T47" s="276"/>
      <c r="U47" s="276"/>
    </row>
    <row r="48" spans="1:21" ht="24.95" customHeight="1">
      <c r="A48" s="4">
        <v>130</v>
      </c>
      <c r="B48" s="4" t="s">
        <v>77</v>
      </c>
      <c r="C48" s="4" t="s">
        <v>38</v>
      </c>
      <c r="D48" s="4" t="s">
        <v>299</v>
      </c>
      <c r="E48" s="23">
        <v>1058</v>
      </c>
      <c r="F48" s="23">
        <v>808</v>
      </c>
      <c r="G48" s="23">
        <v>808</v>
      </c>
      <c r="H48" s="23">
        <v>0</v>
      </c>
      <c r="I48" s="23">
        <v>5</v>
      </c>
      <c r="J48" s="272">
        <v>0</v>
      </c>
      <c r="K48" s="23">
        <v>5</v>
      </c>
      <c r="L48" s="23">
        <v>803</v>
      </c>
      <c r="M48" s="272">
        <v>0</v>
      </c>
      <c r="N48" s="23">
        <v>803</v>
      </c>
      <c r="O48" s="23">
        <v>0</v>
      </c>
      <c r="P48" s="23">
        <v>0</v>
      </c>
      <c r="Q48" s="23">
        <v>0</v>
      </c>
      <c r="R48" s="23">
        <v>0</v>
      </c>
      <c r="S48" s="23">
        <v>250</v>
      </c>
      <c r="T48" s="24">
        <v>0</v>
      </c>
      <c r="U48" s="4" t="s">
        <v>175</v>
      </c>
    </row>
    <row r="49" spans="1:21" ht="20.100000000000001" customHeight="1">
      <c r="A49" s="4">
        <v>131</v>
      </c>
      <c r="B49" s="4" t="s">
        <v>78</v>
      </c>
      <c r="C49" s="4" t="s">
        <v>38</v>
      </c>
      <c r="D49" s="4" t="s">
        <v>300</v>
      </c>
      <c r="E49" s="23">
        <v>899</v>
      </c>
      <c r="F49" s="23">
        <v>1471</v>
      </c>
      <c r="G49" s="23">
        <v>1471</v>
      </c>
      <c r="H49" s="23">
        <v>0</v>
      </c>
      <c r="I49" s="23">
        <v>608</v>
      </c>
      <c r="J49" s="272">
        <v>0</v>
      </c>
      <c r="K49" s="23">
        <v>608</v>
      </c>
      <c r="L49" s="23">
        <v>847</v>
      </c>
      <c r="M49" s="272">
        <v>0</v>
      </c>
      <c r="N49" s="23">
        <v>847</v>
      </c>
      <c r="O49" s="23">
        <v>16</v>
      </c>
      <c r="P49" s="23">
        <v>0</v>
      </c>
      <c r="Q49" s="23">
        <v>16</v>
      </c>
      <c r="R49" s="23">
        <v>572</v>
      </c>
      <c r="S49" s="23">
        <v>0</v>
      </c>
      <c r="T49" s="24">
        <v>63.626251390433808</v>
      </c>
      <c r="U49" s="4" t="s">
        <v>175</v>
      </c>
    </row>
    <row r="50" spans="1:21" ht="20.100000000000001" customHeight="1">
      <c r="A50" s="4">
        <v>133</v>
      </c>
      <c r="B50" s="4" t="s">
        <v>79</v>
      </c>
      <c r="C50" s="4" t="s">
        <v>38</v>
      </c>
      <c r="D50" s="4" t="s">
        <v>301</v>
      </c>
      <c r="E50" s="23">
        <v>120</v>
      </c>
      <c r="F50" s="23">
        <v>220</v>
      </c>
      <c r="G50" s="23">
        <v>220</v>
      </c>
      <c r="H50" s="23">
        <v>0</v>
      </c>
      <c r="I50" s="23">
        <v>122</v>
      </c>
      <c r="J50" s="272">
        <v>0</v>
      </c>
      <c r="K50" s="23">
        <v>122</v>
      </c>
      <c r="L50" s="23">
        <v>96</v>
      </c>
      <c r="M50" s="272">
        <v>0</v>
      </c>
      <c r="N50" s="23">
        <v>96</v>
      </c>
      <c r="O50" s="23">
        <v>2</v>
      </c>
      <c r="P50" s="23">
        <v>0</v>
      </c>
      <c r="Q50" s="23">
        <v>2</v>
      </c>
      <c r="R50" s="23">
        <v>100</v>
      </c>
      <c r="S50" s="23">
        <v>0</v>
      </c>
      <c r="T50" s="24">
        <v>83.333333333333329</v>
      </c>
      <c r="U50" s="4" t="s">
        <v>175</v>
      </c>
    </row>
    <row r="51" spans="1:21" ht="20.100000000000001" customHeight="1">
      <c r="A51" s="4">
        <v>148</v>
      </c>
      <c r="B51" s="4" t="s">
        <v>87</v>
      </c>
      <c r="C51" s="4" t="s">
        <v>38</v>
      </c>
      <c r="D51" s="4" t="s">
        <v>299</v>
      </c>
      <c r="E51" s="23">
        <v>2502</v>
      </c>
      <c r="F51" s="23">
        <v>2354</v>
      </c>
      <c r="G51" s="23">
        <v>2238</v>
      </c>
      <c r="H51" s="23">
        <v>116</v>
      </c>
      <c r="I51" s="23">
        <v>148</v>
      </c>
      <c r="J51" s="272">
        <v>53</v>
      </c>
      <c r="K51" s="23">
        <v>201</v>
      </c>
      <c r="L51" s="23">
        <v>2086</v>
      </c>
      <c r="M51" s="272">
        <v>63</v>
      </c>
      <c r="N51" s="23">
        <v>2149</v>
      </c>
      <c r="O51" s="23">
        <v>4</v>
      </c>
      <c r="P51" s="23">
        <v>0</v>
      </c>
      <c r="Q51" s="23">
        <v>4</v>
      </c>
      <c r="R51" s="23">
        <v>0</v>
      </c>
      <c r="S51" s="23">
        <v>148</v>
      </c>
      <c r="T51" s="24">
        <v>0</v>
      </c>
      <c r="U51" s="4" t="s">
        <v>173</v>
      </c>
    </row>
    <row r="52" spans="1:21" ht="20.100000000000001" customHeight="1">
      <c r="A52" s="345" t="s">
        <v>8</v>
      </c>
      <c r="B52" s="345"/>
      <c r="C52" s="273"/>
      <c r="D52" s="273"/>
      <c r="E52" s="25">
        <v>4579</v>
      </c>
      <c r="F52" s="25">
        <v>4853</v>
      </c>
      <c r="G52" s="25">
        <v>4737</v>
      </c>
      <c r="H52" s="25">
        <v>116</v>
      </c>
      <c r="I52" s="25">
        <v>883</v>
      </c>
      <c r="J52" s="274">
        <v>53</v>
      </c>
      <c r="K52" s="25">
        <v>936</v>
      </c>
      <c r="L52" s="25">
        <v>3832</v>
      </c>
      <c r="M52" s="274">
        <v>63</v>
      </c>
      <c r="N52" s="25">
        <v>3895</v>
      </c>
      <c r="O52" s="25">
        <v>22</v>
      </c>
      <c r="P52" s="25">
        <v>0</v>
      </c>
      <c r="Q52" s="25">
        <v>22</v>
      </c>
      <c r="R52" s="25">
        <v>672</v>
      </c>
      <c r="S52" s="25">
        <v>398</v>
      </c>
      <c r="T52" s="275">
        <v>5.9838392662153295</v>
      </c>
    </row>
    <row r="53" spans="1:21" ht="24.95" customHeight="1">
      <c r="A53" s="276" t="s">
        <v>15</v>
      </c>
      <c r="B53" s="276"/>
      <c r="C53" s="276"/>
      <c r="D53" s="276"/>
      <c r="E53" s="276"/>
      <c r="F53" s="276"/>
      <c r="G53" s="276"/>
      <c r="H53" s="276"/>
      <c r="I53" s="276"/>
      <c r="J53" s="277"/>
      <c r="K53" s="276"/>
      <c r="L53" s="276"/>
      <c r="M53" s="277"/>
      <c r="N53" s="276"/>
      <c r="O53" s="276"/>
      <c r="P53" s="276"/>
      <c r="Q53" s="276"/>
      <c r="R53" s="276"/>
      <c r="S53" s="276"/>
      <c r="T53" s="276"/>
      <c r="U53" s="276"/>
    </row>
    <row r="54" spans="1:21" ht="24.95" customHeight="1">
      <c r="A54" s="4">
        <v>136</v>
      </c>
      <c r="B54" s="4" t="s">
        <v>80</v>
      </c>
      <c r="C54" s="4" t="s">
        <v>38</v>
      </c>
      <c r="D54" s="4" t="s">
        <v>302</v>
      </c>
      <c r="E54" s="23">
        <v>90</v>
      </c>
      <c r="F54" s="23">
        <v>127</v>
      </c>
      <c r="G54" s="23">
        <v>127</v>
      </c>
      <c r="H54" s="23">
        <v>0</v>
      </c>
      <c r="I54" s="23">
        <v>31</v>
      </c>
      <c r="J54" s="272">
        <v>0</v>
      </c>
      <c r="K54" s="23">
        <v>31</v>
      </c>
      <c r="L54" s="23">
        <v>96</v>
      </c>
      <c r="M54" s="272">
        <v>0</v>
      </c>
      <c r="N54" s="23">
        <v>96</v>
      </c>
      <c r="O54" s="23">
        <v>0</v>
      </c>
      <c r="P54" s="23">
        <v>0</v>
      </c>
      <c r="Q54" s="23">
        <v>0</v>
      </c>
      <c r="R54" s="23">
        <v>37</v>
      </c>
      <c r="S54" s="23">
        <v>0</v>
      </c>
      <c r="T54" s="24">
        <v>41.111111111111121</v>
      </c>
      <c r="U54" s="4" t="s">
        <v>175</v>
      </c>
    </row>
    <row r="55" spans="1:21" ht="24.95" customHeight="1">
      <c r="A55" s="4">
        <v>144</v>
      </c>
      <c r="B55" s="4" t="s">
        <v>85</v>
      </c>
      <c r="C55" s="4" t="s">
        <v>38</v>
      </c>
      <c r="D55" s="4" t="s">
        <v>303</v>
      </c>
      <c r="E55" s="23">
        <v>169</v>
      </c>
      <c r="F55" s="23">
        <v>241</v>
      </c>
      <c r="G55" s="23">
        <v>241</v>
      </c>
      <c r="H55" s="23">
        <v>0</v>
      </c>
      <c r="I55" s="23">
        <v>72</v>
      </c>
      <c r="J55" s="272">
        <v>0</v>
      </c>
      <c r="K55" s="23">
        <v>72</v>
      </c>
      <c r="L55" s="23">
        <v>165</v>
      </c>
      <c r="M55" s="272">
        <v>0</v>
      </c>
      <c r="N55" s="23">
        <v>165</v>
      </c>
      <c r="O55" s="23">
        <v>4</v>
      </c>
      <c r="P55" s="23">
        <v>0</v>
      </c>
      <c r="Q55" s="23">
        <v>4</v>
      </c>
      <c r="R55" s="23">
        <v>72</v>
      </c>
      <c r="S55" s="23">
        <v>0</v>
      </c>
      <c r="T55" s="24">
        <v>42.603550295857985</v>
      </c>
      <c r="U55" s="4" t="s">
        <v>175</v>
      </c>
    </row>
    <row r="56" spans="1:21" ht="24.95" customHeight="1">
      <c r="A56" s="4">
        <v>145</v>
      </c>
      <c r="B56" s="4" t="s">
        <v>86</v>
      </c>
      <c r="C56" s="4" t="s">
        <v>38</v>
      </c>
      <c r="D56" s="4" t="s">
        <v>304</v>
      </c>
      <c r="E56" s="23">
        <v>1118</v>
      </c>
      <c r="F56" s="23">
        <v>1096</v>
      </c>
      <c r="G56" s="23">
        <v>1095</v>
      </c>
      <c r="H56" s="23">
        <v>1</v>
      </c>
      <c r="I56" s="23">
        <v>63</v>
      </c>
      <c r="J56" s="272">
        <v>1</v>
      </c>
      <c r="K56" s="23">
        <v>64</v>
      </c>
      <c r="L56" s="23">
        <v>1032</v>
      </c>
      <c r="M56" s="272">
        <v>0</v>
      </c>
      <c r="N56" s="23">
        <v>1032</v>
      </c>
      <c r="O56" s="23">
        <v>0</v>
      </c>
      <c r="P56" s="23">
        <v>0</v>
      </c>
      <c r="Q56" s="23">
        <v>0</v>
      </c>
      <c r="R56" s="23">
        <v>0</v>
      </c>
      <c r="S56" s="23">
        <v>22</v>
      </c>
      <c r="T56" s="24">
        <v>0</v>
      </c>
      <c r="U56" s="4" t="s">
        <v>175</v>
      </c>
    </row>
    <row r="57" spans="1:21" ht="20.100000000000001" customHeight="1">
      <c r="A57" s="4">
        <v>158</v>
      </c>
      <c r="B57" s="4" t="s">
        <v>93</v>
      </c>
      <c r="C57" s="4" t="s">
        <v>38</v>
      </c>
      <c r="D57" s="4" t="s">
        <v>305</v>
      </c>
      <c r="E57" s="23">
        <v>100</v>
      </c>
      <c r="F57" s="23">
        <v>132</v>
      </c>
      <c r="G57" s="23">
        <v>132</v>
      </c>
      <c r="H57" s="23">
        <v>0</v>
      </c>
      <c r="I57" s="23">
        <v>47</v>
      </c>
      <c r="J57" s="272">
        <v>0</v>
      </c>
      <c r="K57" s="23">
        <v>47</v>
      </c>
      <c r="L57" s="23">
        <v>85</v>
      </c>
      <c r="M57" s="272">
        <v>0</v>
      </c>
      <c r="N57" s="23">
        <v>85</v>
      </c>
      <c r="O57" s="23">
        <v>0</v>
      </c>
      <c r="P57" s="23">
        <v>0</v>
      </c>
      <c r="Q57" s="23">
        <v>0</v>
      </c>
      <c r="R57" s="23">
        <v>32</v>
      </c>
      <c r="S57" s="23">
        <v>0</v>
      </c>
      <c r="T57" s="24">
        <v>32.000000000000007</v>
      </c>
      <c r="U57" s="4" t="s">
        <v>175</v>
      </c>
    </row>
    <row r="58" spans="1:21" ht="20.100000000000001" customHeight="1">
      <c r="A58" s="345" t="s">
        <v>8</v>
      </c>
      <c r="B58" s="345"/>
      <c r="C58" s="273"/>
      <c r="D58" s="273"/>
      <c r="E58" s="25">
        <v>1477</v>
      </c>
      <c r="F58" s="25">
        <v>1596</v>
      </c>
      <c r="G58" s="25">
        <v>1595</v>
      </c>
      <c r="H58" s="25">
        <v>1</v>
      </c>
      <c r="I58" s="25">
        <v>213</v>
      </c>
      <c r="J58" s="274">
        <v>1</v>
      </c>
      <c r="K58" s="25">
        <v>214</v>
      </c>
      <c r="L58" s="25">
        <v>1378</v>
      </c>
      <c r="M58" s="274">
        <v>0</v>
      </c>
      <c r="N58" s="25">
        <v>1378</v>
      </c>
      <c r="O58" s="25">
        <v>4</v>
      </c>
      <c r="P58" s="25">
        <v>0</v>
      </c>
      <c r="Q58" s="25">
        <v>4</v>
      </c>
      <c r="R58" s="25">
        <v>141</v>
      </c>
      <c r="S58" s="25">
        <v>22</v>
      </c>
      <c r="T58" s="275">
        <v>8.0568720379146974</v>
      </c>
    </row>
    <row r="59" spans="1:21" ht="20.100000000000001" customHeight="1">
      <c r="A59" s="276" t="s">
        <v>16</v>
      </c>
      <c r="B59" s="276"/>
      <c r="C59" s="276"/>
      <c r="D59" s="276"/>
      <c r="E59" s="276"/>
      <c r="F59" s="276"/>
      <c r="G59" s="276"/>
      <c r="H59" s="276"/>
      <c r="I59" s="276"/>
      <c r="J59" s="277"/>
      <c r="K59" s="276"/>
      <c r="L59" s="276"/>
      <c r="M59" s="277"/>
      <c r="N59" s="276"/>
      <c r="O59" s="276"/>
      <c r="P59" s="276"/>
      <c r="Q59" s="276"/>
      <c r="R59" s="276"/>
      <c r="S59" s="276"/>
      <c r="T59" s="276"/>
      <c r="U59" s="276"/>
    </row>
    <row r="60" spans="1:21" ht="20.100000000000001" customHeight="1">
      <c r="A60" s="4">
        <v>152</v>
      </c>
      <c r="B60" s="4" t="s">
        <v>90</v>
      </c>
      <c r="C60" s="4" t="s">
        <v>38</v>
      </c>
      <c r="D60" s="4" t="s">
        <v>306</v>
      </c>
      <c r="E60" s="23">
        <v>120</v>
      </c>
      <c r="F60" s="23">
        <v>149</v>
      </c>
      <c r="G60" s="23">
        <v>149</v>
      </c>
      <c r="H60" s="23">
        <v>0</v>
      </c>
      <c r="I60" s="23">
        <v>11</v>
      </c>
      <c r="J60" s="272">
        <v>0</v>
      </c>
      <c r="K60" s="23">
        <v>11</v>
      </c>
      <c r="L60" s="23">
        <v>138</v>
      </c>
      <c r="M60" s="272">
        <v>0</v>
      </c>
      <c r="N60" s="23">
        <v>138</v>
      </c>
      <c r="O60" s="23">
        <v>0</v>
      </c>
      <c r="P60" s="23">
        <v>0</v>
      </c>
      <c r="Q60" s="23">
        <v>0</v>
      </c>
      <c r="R60" s="23">
        <v>29</v>
      </c>
      <c r="S60" s="23">
        <v>0</v>
      </c>
      <c r="T60" s="24">
        <v>24.166666666666671</v>
      </c>
      <c r="U60" s="4" t="s">
        <v>175</v>
      </c>
    </row>
    <row r="61" spans="1:21" ht="24.95" customHeight="1">
      <c r="A61" s="4">
        <v>153</v>
      </c>
      <c r="B61" s="4" t="s">
        <v>91</v>
      </c>
      <c r="C61" s="4" t="s">
        <v>38</v>
      </c>
      <c r="D61" s="4" t="s">
        <v>307</v>
      </c>
      <c r="E61" s="23">
        <v>918</v>
      </c>
      <c r="F61" s="23">
        <v>950</v>
      </c>
      <c r="G61" s="23">
        <v>949</v>
      </c>
      <c r="H61" s="23">
        <v>1</v>
      </c>
      <c r="I61" s="23">
        <v>133</v>
      </c>
      <c r="J61" s="272">
        <v>1</v>
      </c>
      <c r="K61" s="23">
        <v>134</v>
      </c>
      <c r="L61" s="23">
        <v>816</v>
      </c>
      <c r="M61" s="272">
        <v>0</v>
      </c>
      <c r="N61" s="23">
        <v>816</v>
      </c>
      <c r="O61" s="23">
        <v>0</v>
      </c>
      <c r="P61" s="23">
        <v>0</v>
      </c>
      <c r="Q61" s="23">
        <v>0</v>
      </c>
      <c r="R61" s="23">
        <v>32</v>
      </c>
      <c r="S61" s="23">
        <v>0</v>
      </c>
      <c r="T61" s="24">
        <v>3.4858387799564294</v>
      </c>
      <c r="U61" s="4" t="s">
        <v>173</v>
      </c>
    </row>
    <row r="62" spans="1:21" ht="24.95" customHeight="1">
      <c r="A62" s="345" t="s">
        <v>8</v>
      </c>
      <c r="B62" s="345"/>
      <c r="C62" s="273"/>
      <c r="D62" s="273"/>
      <c r="E62" s="25">
        <v>1038</v>
      </c>
      <c r="F62" s="25">
        <v>1099</v>
      </c>
      <c r="G62" s="25">
        <v>1098</v>
      </c>
      <c r="H62" s="25">
        <v>1</v>
      </c>
      <c r="I62" s="25">
        <v>144</v>
      </c>
      <c r="J62" s="274">
        <v>1</v>
      </c>
      <c r="K62" s="25">
        <v>145</v>
      </c>
      <c r="L62" s="25">
        <v>954</v>
      </c>
      <c r="M62" s="274">
        <v>0</v>
      </c>
      <c r="N62" s="25">
        <v>954</v>
      </c>
      <c r="O62" s="25">
        <v>0</v>
      </c>
      <c r="P62" s="25">
        <v>0</v>
      </c>
      <c r="Q62" s="25">
        <v>0</v>
      </c>
      <c r="R62" s="25">
        <v>61</v>
      </c>
      <c r="S62" s="25">
        <v>0</v>
      </c>
      <c r="T62" s="275">
        <v>5.8766859344894007</v>
      </c>
    </row>
    <row r="63" spans="1:21" ht="24.95" customHeight="1">
      <c r="A63" s="276" t="s">
        <v>17</v>
      </c>
      <c r="B63" s="276"/>
      <c r="C63" s="276"/>
      <c r="D63" s="276"/>
      <c r="E63" s="276"/>
      <c r="F63" s="276"/>
      <c r="G63" s="276"/>
      <c r="H63" s="276"/>
      <c r="I63" s="276"/>
      <c r="J63" s="277"/>
      <c r="K63" s="276"/>
      <c r="L63" s="276"/>
      <c r="M63" s="277"/>
      <c r="N63" s="276"/>
      <c r="O63" s="276"/>
      <c r="P63" s="276"/>
      <c r="Q63" s="276"/>
      <c r="R63" s="276"/>
      <c r="S63" s="276"/>
      <c r="T63" s="276"/>
      <c r="U63" s="276"/>
    </row>
    <row r="64" spans="1:21" ht="24.95" customHeight="1">
      <c r="A64" s="4">
        <v>101</v>
      </c>
      <c r="B64" s="4" t="s">
        <v>60</v>
      </c>
      <c r="C64" s="4" t="s">
        <v>38</v>
      </c>
      <c r="D64" s="4" t="s">
        <v>308</v>
      </c>
      <c r="E64" s="23">
        <v>118</v>
      </c>
      <c r="F64" s="23">
        <v>168</v>
      </c>
      <c r="G64" s="23">
        <v>157</v>
      </c>
      <c r="H64" s="23">
        <v>11</v>
      </c>
      <c r="I64" s="23">
        <v>65</v>
      </c>
      <c r="J64" s="272">
        <v>5</v>
      </c>
      <c r="K64" s="23">
        <v>70</v>
      </c>
      <c r="L64" s="23">
        <v>90</v>
      </c>
      <c r="M64" s="272">
        <v>5</v>
      </c>
      <c r="N64" s="23">
        <v>95</v>
      </c>
      <c r="O64" s="23">
        <v>2</v>
      </c>
      <c r="P64" s="23">
        <v>1</v>
      </c>
      <c r="Q64" s="23">
        <v>3</v>
      </c>
      <c r="R64" s="23">
        <v>50</v>
      </c>
      <c r="S64" s="23">
        <v>0</v>
      </c>
      <c r="T64" s="24">
        <v>42.372881355932201</v>
      </c>
      <c r="U64" s="4" t="s">
        <v>175</v>
      </c>
    </row>
    <row r="65" spans="1:21" ht="20.100000000000001" customHeight="1">
      <c r="A65" s="347" t="s">
        <v>8</v>
      </c>
      <c r="B65" s="347"/>
      <c r="C65" s="273"/>
      <c r="D65" s="273"/>
      <c r="E65" s="25">
        <v>118</v>
      </c>
      <c r="F65" s="25">
        <v>168</v>
      </c>
      <c r="G65" s="25">
        <v>157</v>
      </c>
      <c r="H65" s="25">
        <v>11</v>
      </c>
      <c r="I65" s="25">
        <v>65</v>
      </c>
      <c r="J65" s="274">
        <v>5</v>
      </c>
      <c r="K65" s="25">
        <v>70</v>
      </c>
      <c r="L65" s="25">
        <v>90</v>
      </c>
      <c r="M65" s="274">
        <v>5</v>
      </c>
      <c r="N65" s="25">
        <v>95</v>
      </c>
      <c r="O65" s="25">
        <v>2</v>
      </c>
      <c r="P65" s="25">
        <v>1</v>
      </c>
      <c r="Q65" s="25">
        <v>3</v>
      </c>
      <c r="R65" s="25">
        <v>50</v>
      </c>
      <c r="S65" s="25">
        <v>0</v>
      </c>
      <c r="T65" s="275">
        <v>42.372881355932201</v>
      </c>
    </row>
    <row r="66" spans="1:21" ht="20.100000000000001" customHeight="1">
      <c r="A66" s="136" t="s">
        <v>44</v>
      </c>
      <c r="B66" s="136"/>
      <c r="C66" s="136"/>
      <c r="D66" s="136"/>
      <c r="E66" s="137">
        <v>31015</v>
      </c>
      <c r="F66" s="137">
        <v>37171</v>
      </c>
      <c r="G66" s="137">
        <v>34866</v>
      </c>
      <c r="H66" s="137">
        <v>2305</v>
      </c>
      <c r="I66" s="137">
        <v>6936</v>
      </c>
      <c r="J66" s="137">
        <v>565</v>
      </c>
      <c r="K66" s="137">
        <v>7501</v>
      </c>
      <c r="L66" s="137">
        <v>27758</v>
      </c>
      <c r="M66" s="137">
        <v>1735</v>
      </c>
      <c r="N66" s="137">
        <v>29493</v>
      </c>
      <c r="O66" s="137">
        <v>172</v>
      </c>
      <c r="P66" s="137">
        <v>5</v>
      </c>
      <c r="Q66" s="137">
        <v>177</v>
      </c>
      <c r="R66" s="137">
        <v>6763</v>
      </c>
      <c r="S66" s="137">
        <v>607</v>
      </c>
      <c r="T66" s="138">
        <v>19.84846042237627</v>
      </c>
    </row>
    <row r="67" spans="1:21" ht="20.100000000000001" customHeight="1">
      <c r="E67" s="4"/>
      <c r="F67" s="4"/>
      <c r="G67" s="4"/>
      <c r="H67" s="4"/>
      <c r="I67" s="4"/>
      <c r="J67" s="59"/>
      <c r="K67" s="4"/>
      <c r="L67" s="4"/>
      <c r="M67" s="59"/>
      <c r="N67" s="4"/>
      <c r="O67" s="4"/>
      <c r="P67" s="4"/>
      <c r="Q67" s="4"/>
      <c r="R67" s="4"/>
      <c r="S67" s="4"/>
      <c r="T67" s="4"/>
    </row>
    <row r="68" spans="1:21" ht="20.100000000000001" customHeight="1">
      <c r="A68" s="43" t="s">
        <v>50</v>
      </c>
      <c r="B68" s="43"/>
      <c r="C68" s="43"/>
      <c r="D68" s="43"/>
      <c r="E68" s="43"/>
      <c r="F68" s="43"/>
      <c r="G68" s="43"/>
      <c r="H68" s="43"/>
      <c r="I68" s="43"/>
      <c r="J68" s="258"/>
      <c r="K68" s="43"/>
      <c r="L68" s="43"/>
      <c r="M68" s="258"/>
      <c r="N68" s="43"/>
      <c r="O68" s="43"/>
      <c r="P68" s="43"/>
      <c r="Q68" s="43"/>
      <c r="R68" s="43"/>
      <c r="S68" s="43"/>
      <c r="T68" s="43"/>
      <c r="U68" s="43"/>
    </row>
    <row r="69" spans="1:21" ht="24.95" customHeight="1">
      <c r="A69" s="346"/>
      <c r="B69" s="346"/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</row>
    <row r="70" spans="1:21" ht="24.95" customHeight="1">
      <c r="A70" s="139"/>
      <c r="B70" s="139"/>
      <c r="C70" s="139"/>
      <c r="D70" s="139"/>
      <c r="E70" s="139"/>
      <c r="F70" s="139"/>
      <c r="G70" s="139"/>
      <c r="H70" s="139"/>
      <c r="I70" s="338" t="s">
        <v>1</v>
      </c>
      <c r="J70" s="339"/>
      <c r="K70" s="340"/>
      <c r="L70" s="338" t="s">
        <v>2</v>
      </c>
      <c r="M70" s="339"/>
      <c r="N70" s="340"/>
      <c r="O70" s="338" t="s">
        <v>47</v>
      </c>
      <c r="P70" s="339"/>
      <c r="Q70" s="340"/>
      <c r="R70" s="342" t="s">
        <v>3</v>
      </c>
      <c r="S70" s="343"/>
      <c r="T70" s="344"/>
      <c r="U70" s="140"/>
    </row>
    <row r="71" spans="1:21" ht="20.100000000000001" customHeight="1">
      <c r="A71" s="136" t="s">
        <v>4</v>
      </c>
      <c r="B71" s="136" t="s">
        <v>5</v>
      </c>
      <c r="C71" s="261" t="s">
        <v>36</v>
      </c>
      <c r="D71" s="261" t="s">
        <v>275</v>
      </c>
      <c r="E71" s="137" t="s">
        <v>6</v>
      </c>
      <c r="F71" s="137" t="s">
        <v>7</v>
      </c>
      <c r="G71" s="176" t="s">
        <v>250</v>
      </c>
      <c r="H71" s="176" t="s">
        <v>253</v>
      </c>
      <c r="I71" s="262" t="s">
        <v>250</v>
      </c>
      <c r="J71" s="262" t="s">
        <v>253</v>
      </c>
      <c r="K71" s="176">
        <v>11</v>
      </c>
      <c r="L71" s="262" t="s">
        <v>250</v>
      </c>
      <c r="M71" s="262" t="s">
        <v>253</v>
      </c>
      <c r="N71" s="176">
        <v>138</v>
      </c>
      <c r="O71" s="262" t="s">
        <v>250</v>
      </c>
      <c r="P71" s="262" t="s">
        <v>253</v>
      </c>
      <c r="Q71" s="137" t="s">
        <v>8</v>
      </c>
      <c r="R71" s="137" t="s">
        <v>9</v>
      </c>
      <c r="S71" s="137" t="s">
        <v>10</v>
      </c>
      <c r="T71" s="135" t="s">
        <v>11</v>
      </c>
      <c r="U71" s="140"/>
    </row>
    <row r="72" spans="1:21" ht="20.100000000000001" customHeight="1">
      <c r="A72" s="270" t="s">
        <v>48</v>
      </c>
      <c r="B72" s="270"/>
      <c r="C72" s="270"/>
      <c r="D72" s="270"/>
      <c r="E72" s="270"/>
      <c r="F72" s="270"/>
      <c r="G72" s="270"/>
      <c r="H72" s="270"/>
      <c r="I72" s="270"/>
      <c r="J72" s="271"/>
      <c r="K72" s="270"/>
      <c r="L72" s="270"/>
      <c r="M72" s="271"/>
      <c r="N72" s="270"/>
      <c r="O72" s="270"/>
      <c r="P72" s="270"/>
      <c r="Q72" s="270"/>
      <c r="R72" s="270"/>
      <c r="S72" s="270"/>
      <c r="T72" s="270"/>
      <c r="U72" s="270"/>
    </row>
    <row r="73" spans="1:21" ht="20.100000000000001" customHeight="1">
      <c r="A73" s="4">
        <v>202</v>
      </c>
      <c r="B73" s="4" t="s">
        <v>96</v>
      </c>
      <c r="C73" s="4" t="s">
        <v>95</v>
      </c>
      <c r="D73" s="4" t="s">
        <v>309</v>
      </c>
      <c r="E73" s="23">
        <v>186</v>
      </c>
      <c r="F73" s="23">
        <v>108</v>
      </c>
      <c r="G73" s="23">
        <v>108</v>
      </c>
      <c r="H73" s="23">
        <v>0</v>
      </c>
      <c r="I73" s="23">
        <v>25</v>
      </c>
      <c r="J73" s="272">
        <v>0</v>
      </c>
      <c r="K73" s="23">
        <v>25</v>
      </c>
      <c r="L73" s="23">
        <v>83</v>
      </c>
      <c r="M73" s="272">
        <v>0</v>
      </c>
      <c r="N73" s="23">
        <v>83</v>
      </c>
      <c r="O73" s="23">
        <v>0</v>
      </c>
      <c r="P73" s="23">
        <v>0</v>
      </c>
      <c r="Q73" s="23">
        <v>0</v>
      </c>
      <c r="R73" s="23">
        <v>0</v>
      </c>
      <c r="S73" s="23">
        <v>78</v>
      </c>
      <c r="T73" s="24">
        <v>0</v>
      </c>
      <c r="U73" s="4" t="s">
        <v>175</v>
      </c>
    </row>
    <row r="74" spans="1:21" ht="20.100000000000001" customHeight="1">
      <c r="A74" s="4">
        <v>204</v>
      </c>
      <c r="B74" s="4" t="s">
        <v>97</v>
      </c>
      <c r="C74" s="4" t="s">
        <v>95</v>
      </c>
      <c r="D74" s="4" t="s">
        <v>310</v>
      </c>
      <c r="E74" s="23">
        <v>108</v>
      </c>
      <c r="F74" s="23">
        <v>89</v>
      </c>
      <c r="G74" s="23">
        <v>89</v>
      </c>
      <c r="H74" s="23">
        <v>0</v>
      </c>
      <c r="I74" s="23">
        <v>22</v>
      </c>
      <c r="J74" s="272">
        <v>0</v>
      </c>
      <c r="K74" s="23">
        <v>22</v>
      </c>
      <c r="L74" s="23">
        <v>67</v>
      </c>
      <c r="M74" s="272">
        <v>0</v>
      </c>
      <c r="N74" s="23">
        <v>67</v>
      </c>
      <c r="O74" s="23">
        <v>0</v>
      </c>
      <c r="P74" s="23">
        <v>0</v>
      </c>
      <c r="Q74" s="23">
        <v>0</v>
      </c>
      <c r="R74" s="23">
        <v>0</v>
      </c>
      <c r="S74" s="23">
        <v>19</v>
      </c>
      <c r="T74" s="24">
        <v>0</v>
      </c>
      <c r="U74" s="4" t="s">
        <v>175</v>
      </c>
    </row>
    <row r="75" spans="1:21" ht="24.95" customHeight="1">
      <c r="A75" s="4">
        <v>206</v>
      </c>
      <c r="B75" s="4" t="s">
        <v>98</v>
      </c>
      <c r="C75" s="4" t="s">
        <v>95</v>
      </c>
      <c r="D75" s="4" t="s">
        <v>311</v>
      </c>
      <c r="E75" s="23">
        <v>64</v>
      </c>
      <c r="F75" s="23">
        <v>101</v>
      </c>
      <c r="G75" s="23">
        <v>101</v>
      </c>
      <c r="H75" s="23">
        <v>0</v>
      </c>
      <c r="I75" s="23">
        <v>18</v>
      </c>
      <c r="J75" s="272">
        <v>0</v>
      </c>
      <c r="K75" s="23">
        <v>18</v>
      </c>
      <c r="L75" s="23">
        <v>83</v>
      </c>
      <c r="M75" s="272">
        <v>0</v>
      </c>
      <c r="N75" s="23">
        <v>83</v>
      </c>
      <c r="O75" s="23">
        <v>0</v>
      </c>
      <c r="P75" s="23">
        <v>0</v>
      </c>
      <c r="Q75" s="23">
        <v>0</v>
      </c>
      <c r="R75" s="23">
        <v>37</v>
      </c>
      <c r="S75" s="23">
        <v>0</v>
      </c>
      <c r="T75" s="24">
        <v>57.8125</v>
      </c>
      <c r="U75" s="4" t="s">
        <v>175</v>
      </c>
    </row>
    <row r="76" spans="1:21" ht="20.100000000000001" customHeight="1">
      <c r="A76" s="4">
        <v>207</v>
      </c>
      <c r="B76" s="4" t="s">
        <v>99</v>
      </c>
      <c r="C76" s="4" t="s">
        <v>95</v>
      </c>
      <c r="D76" s="4" t="s">
        <v>312</v>
      </c>
      <c r="E76" s="23">
        <v>230</v>
      </c>
      <c r="F76" s="23">
        <v>267</v>
      </c>
      <c r="G76" s="23">
        <v>267</v>
      </c>
      <c r="H76" s="23">
        <v>0</v>
      </c>
      <c r="I76" s="23">
        <v>55</v>
      </c>
      <c r="J76" s="272">
        <v>0</v>
      </c>
      <c r="K76" s="23">
        <v>55</v>
      </c>
      <c r="L76" s="23">
        <v>212</v>
      </c>
      <c r="M76" s="272">
        <v>0</v>
      </c>
      <c r="N76" s="23">
        <v>212</v>
      </c>
      <c r="O76" s="23">
        <v>0</v>
      </c>
      <c r="P76" s="23">
        <v>0</v>
      </c>
      <c r="Q76" s="23">
        <v>0</v>
      </c>
      <c r="R76" s="23">
        <v>37</v>
      </c>
      <c r="S76" s="23">
        <v>0</v>
      </c>
      <c r="T76" s="24">
        <v>16.086956521739125</v>
      </c>
      <c r="U76" s="4" t="s">
        <v>175</v>
      </c>
    </row>
    <row r="77" spans="1:21" ht="24.95" customHeight="1">
      <c r="A77" s="4">
        <v>208</v>
      </c>
      <c r="B77" s="4" t="s">
        <v>100</v>
      </c>
      <c r="C77" s="4" t="s">
        <v>95</v>
      </c>
      <c r="D77" s="4" t="s">
        <v>313</v>
      </c>
      <c r="E77" s="23">
        <v>100</v>
      </c>
      <c r="F77" s="23">
        <v>90</v>
      </c>
      <c r="G77" s="23">
        <v>90</v>
      </c>
      <c r="H77" s="23">
        <v>0</v>
      </c>
      <c r="I77" s="23">
        <v>21</v>
      </c>
      <c r="J77" s="272">
        <v>0</v>
      </c>
      <c r="K77" s="23">
        <v>21</v>
      </c>
      <c r="L77" s="23">
        <v>67</v>
      </c>
      <c r="M77" s="272">
        <v>0</v>
      </c>
      <c r="N77" s="23">
        <v>67</v>
      </c>
      <c r="O77" s="23">
        <v>2</v>
      </c>
      <c r="P77" s="23">
        <v>0</v>
      </c>
      <c r="Q77" s="23">
        <v>2</v>
      </c>
      <c r="R77" s="23">
        <v>0</v>
      </c>
      <c r="S77" s="23">
        <v>10</v>
      </c>
      <c r="T77" s="24">
        <v>0</v>
      </c>
      <c r="U77" s="4" t="s">
        <v>175</v>
      </c>
    </row>
    <row r="78" spans="1:21" ht="24.95" customHeight="1">
      <c r="A78" s="4">
        <v>209</v>
      </c>
      <c r="B78" s="4" t="s">
        <v>101</v>
      </c>
      <c r="C78" s="4" t="s">
        <v>95</v>
      </c>
      <c r="D78" s="4" t="s">
        <v>314</v>
      </c>
      <c r="E78" s="23">
        <v>100</v>
      </c>
      <c r="F78" s="23">
        <v>133</v>
      </c>
      <c r="G78" s="23">
        <v>2</v>
      </c>
      <c r="H78" s="23">
        <v>131</v>
      </c>
      <c r="I78" s="23">
        <v>0</v>
      </c>
      <c r="J78" s="272">
        <v>51</v>
      </c>
      <c r="K78" s="23">
        <v>51</v>
      </c>
      <c r="L78" s="23">
        <v>2</v>
      </c>
      <c r="M78" s="272">
        <v>80</v>
      </c>
      <c r="N78" s="23">
        <v>82</v>
      </c>
      <c r="O78" s="23">
        <v>0</v>
      </c>
      <c r="P78" s="23">
        <v>0</v>
      </c>
      <c r="Q78" s="23">
        <v>0</v>
      </c>
      <c r="R78" s="23">
        <v>33</v>
      </c>
      <c r="S78" s="23">
        <v>0</v>
      </c>
      <c r="T78" s="24">
        <v>33.000000000000007</v>
      </c>
      <c r="U78" s="4" t="s">
        <v>174</v>
      </c>
    </row>
    <row r="79" spans="1:21" ht="20.100000000000001" customHeight="1">
      <c r="A79" s="4">
        <v>235</v>
      </c>
      <c r="B79" s="4" t="s">
        <v>108</v>
      </c>
      <c r="C79" s="4" t="s">
        <v>95</v>
      </c>
      <c r="D79" s="4" t="s">
        <v>314</v>
      </c>
      <c r="E79" s="23">
        <v>2524</v>
      </c>
      <c r="F79" s="23">
        <v>2502</v>
      </c>
      <c r="G79" s="23">
        <v>2501</v>
      </c>
      <c r="H79" s="23">
        <v>1</v>
      </c>
      <c r="I79" s="23">
        <v>577</v>
      </c>
      <c r="J79" s="272">
        <v>0</v>
      </c>
      <c r="K79" s="23">
        <v>577</v>
      </c>
      <c r="L79" s="23">
        <v>1918</v>
      </c>
      <c r="M79" s="272">
        <v>1</v>
      </c>
      <c r="N79" s="23">
        <v>1919</v>
      </c>
      <c r="O79" s="23">
        <v>6</v>
      </c>
      <c r="P79" s="23">
        <v>0</v>
      </c>
      <c r="Q79" s="23">
        <v>6</v>
      </c>
      <c r="R79" s="23">
        <v>0</v>
      </c>
      <c r="S79" s="23">
        <v>22</v>
      </c>
      <c r="T79" s="24">
        <v>0</v>
      </c>
      <c r="U79" s="4" t="s">
        <v>175</v>
      </c>
    </row>
    <row r="80" spans="1:21" ht="20.100000000000001" customHeight="1">
      <c r="A80" s="345" t="s">
        <v>8</v>
      </c>
      <c r="B80" s="345"/>
      <c r="C80" s="273"/>
      <c r="D80" s="273"/>
      <c r="E80" s="25">
        <v>3312</v>
      </c>
      <c r="F80" s="25">
        <v>3290</v>
      </c>
      <c r="G80" s="25">
        <v>3158</v>
      </c>
      <c r="H80" s="25">
        <v>132</v>
      </c>
      <c r="I80" s="25">
        <v>718</v>
      </c>
      <c r="J80" s="274">
        <v>51</v>
      </c>
      <c r="K80" s="25">
        <v>769</v>
      </c>
      <c r="L80" s="25">
        <v>2432</v>
      </c>
      <c r="M80" s="274">
        <v>81</v>
      </c>
      <c r="N80" s="25">
        <v>2513</v>
      </c>
      <c r="O80" s="25">
        <v>8</v>
      </c>
      <c r="P80" s="25">
        <v>0</v>
      </c>
      <c r="Q80" s="25">
        <v>8</v>
      </c>
      <c r="R80" s="25">
        <v>107</v>
      </c>
      <c r="S80" s="25">
        <v>129</v>
      </c>
      <c r="T80" s="24">
        <v>0</v>
      </c>
    </row>
    <row r="81" spans="1:21" ht="20.100000000000001" customHeight="1">
      <c r="A81" s="276" t="s">
        <v>18</v>
      </c>
      <c r="B81" s="276"/>
      <c r="C81" s="276"/>
      <c r="D81" s="276"/>
      <c r="E81" s="276"/>
      <c r="F81" s="276"/>
      <c r="G81" s="276"/>
      <c r="H81" s="276"/>
      <c r="I81" s="276"/>
      <c r="J81" s="277"/>
      <c r="K81" s="276"/>
      <c r="L81" s="276"/>
      <c r="M81" s="277"/>
      <c r="N81" s="276"/>
      <c r="O81" s="276"/>
      <c r="P81" s="276"/>
      <c r="Q81" s="276"/>
      <c r="R81" s="276"/>
      <c r="S81" s="276"/>
      <c r="T81" s="276"/>
      <c r="U81" s="276"/>
    </row>
    <row r="82" spans="1:21" ht="24.95" customHeight="1">
      <c r="A82" s="4">
        <v>215</v>
      </c>
      <c r="B82" s="4" t="s">
        <v>556</v>
      </c>
      <c r="C82" s="4" t="s">
        <v>95</v>
      </c>
      <c r="D82" s="4" t="s">
        <v>315</v>
      </c>
      <c r="E82" s="23">
        <v>567</v>
      </c>
      <c r="F82" s="23">
        <v>795</v>
      </c>
      <c r="G82" s="23">
        <v>794</v>
      </c>
      <c r="H82" s="23">
        <v>1</v>
      </c>
      <c r="I82" s="23">
        <v>230</v>
      </c>
      <c r="J82" s="272">
        <v>0</v>
      </c>
      <c r="K82" s="23">
        <v>230</v>
      </c>
      <c r="L82" s="23">
        <v>564</v>
      </c>
      <c r="M82" s="272">
        <v>1</v>
      </c>
      <c r="N82" s="23">
        <v>565</v>
      </c>
      <c r="O82" s="23">
        <v>0</v>
      </c>
      <c r="P82" s="23">
        <v>0</v>
      </c>
      <c r="Q82" s="23">
        <v>0</v>
      </c>
      <c r="R82" s="23">
        <v>228</v>
      </c>
      <c r="S82" s="23">
        <v>0</v>
      </c>
      <c r="T82" s="24">
        <v>40.211640211640209</v>
      </c>
      <c r="U82" s="4" t="s">
        <v>175</v>
      </c>
    </row>
    <row r="83" spans="1:21" ht="24.95" customHeight="1">
      <c r="A83" s="4">
        <v>217</v>
      </c>
      <c r="B83" s="4" t="s">
        <v>102</v>
      </c>
      <c r="C83" s="4" t="s">
        <v>95</v>
      </c>
      <c r="D83" s="4" t="s">
        <v>316</v>
      </c>
      <c r="E83" s="23">
        <v>888</v>
      </c>
      <c r="F83" s="23">
        <v>716</v>
      </c>
      <c r="G83" s="23">
        <v>680</v>
      </c>
      <c r="H83" s="23">
        <v>36</v>
      </c>
      <c r="I83" s="23">
        <v>202</v>
      </c>
      <c r="J83" s="272">
        <v>1</v>
      </c>
      <c r="K83" s="23">
        <v>203</v>
      </c>
      <c r="L83" s="23">
        <v>462</v>
      </c>
      <c r="M83" s="272">
        <v>32</v>
      </c>
      <c r="N83" s="23">
        <v>494</v>
      </c>
      <c r="O83" s="23">
        <v>16</v>
      </c>
      <c r="P83" s="23">
        <v>3</v>
      </c>
      <c r="Q83" s="23">
        <v>19</v>
      </c>
      <c r="R83" s="23">
        <v>0</v>
      </c>
      <c r="S83" s="23">
        <v>172</v>
      </c>
      <c r="T83" s="24">
        <v>0</v>
      </c>
      <c r="U83" s="4" t="s">
        <v>175</v>
      </c>
    </row>
    <row r="84" spans="1:21" ht="24.95" customHeight="1">
      <c r="A84" s="4">
        <v>219</v>
      </c>
      <c r="B84" s="4" t="s">
        <v>103</v>
      </c>
      <c r="C84" s="4" t="s">
        <v>95</v>
      </c>
      <c r="D84" s="4" t="s">
        <v>317</v>
      </c>
      <c r="E84" s="23">
        <v>84</v>
      </c>
      <c r="F84" s="23">
        <v>79</v>
      </c>
      <c r="G84" s="23">
        <v>79</v>
      </c>
      <c r="H84" s="23">
        <v>0</v>
      </c>
      <c r="I84" s="23">
        <v>16</v>
      </c>
      <c r="J84" s="272">
        <v>0</v>
      </c>
      <c r="K84" s="23">
        <v>16</v>
      </c>
      <c r="L84" s="23">
        <v>63</v>
      </c>
      <c r="M84" s="272">
        <v>0</v>
      </c>
      <c r="N84" s="23">
        <v>63</v>
      </c>
      <c r="O84" s="23">
        <v>0</v>
      </c>
      <c r="P84" s="23">
        <v>0</v>
      </c>
      <c r="Q84" s="23">
        <v>0</v>
      </c>
      <c r="R84" s="23">
        <v>0</v>
      </c>
      <c r="S84" s="23">
        <v>5</v>
      </c>
      <c r="T84" s="24">
        <v>0</v>
      </c>
      <c r="U84" s="4" t="s">
        <v>175</v>
      </c>
    </row>
    <row r="85" spans="1:21" ht="24.95" customHeight="1">
      <c r="A85" s="4">
        <v>221</v>
      </c>
      <c r="B85" s="4" t="s">
        <v>557</v>
      </c>
      <c r="C85" s="4" t="s">
        <v>95</v>
      </c>
      <c r="D85" s="4" t="s">
        <v>318</v>
      </c>
      <c r="E85" s="23">
        <v>88</v>
      </c>
      <c r="F85" s="23">
        <v>120</v>
      </c>
      <c r="G85" s="23">
        <v>120</v>
      </c>
      <c r="H85" s="23">
        <v>0</v>
      </c>
      <c r="I85" s="23">
        <v>62</v>
      </c>
      <c r="J85" s="272">
        <v>0</v>
      </c>
      <c r="K85" s="23">
        <v>62</v>
      </c>
      <c r="L85" s="23">
        <v>56</v>
      </c>
      <c r="M85" s="272">
        <v>0</v>
      </c>
      <c r="N85" s="23">
        <v>56</v>
      </c>
      <c r="O85" s="23">
        <v>2</v>
      </c>
      <c r="P85" s="23">
        <v>0</v>
      </c>
      <c r="Q85" s="23">
        <v>2</v>
      </c>
      <c r="R85" s="23">
        <v>32</v>
      </c>
      <c r="S85" s="23">
        <v>0</v>
      </c>
      <c r="T85" s="24">
        <v>36.363636363636353</v>
      </c>
      <c r="U85" s="4" t="s">
        <v>175</v>
      </c>
    </row>
    <row r="86" spans="1:21" ht="24.95" customHeight="1">
      <c r="A86" s="4">
        <v>222</v>
      </c>
      <c r="B86" s="4" t="s">
        <v>558</v>
      </c>
      <c r="C86" s="4" t="s">
        <v>95</v>
      </c>
      <c r="D86" s="4" t="s">
        <v>319</v>
      </c>
      <c r="E86" s="23">
        <v>274</v>
      </c>
      <c r="F86" s="23">
        <v>404</v>
      </c>
      <c r="G86" s="23">
        <v>394</v>
      </c>
      <c r="H86" s="23">
        <v>10</v>
      </c>
      <c r="I86" s="23">
        <v>249</v>
      </c>
      <c r="J86" s="272">
        <v>9</v>
      </c>
      <c r="K86" s="23">
        <v>258</v>
      </c>
      <c r="L86" s="23">
        <v>137</v>
      </c>
      <c r="M86" s="272">
        <v>1</v>
      </c>
      <c r="N86" s="23">
        <v>138</v>
      </c>
      <c r="O86" s="23">
        <v>8</v>
      </c>
      <c r="P86" s="23">
        <v>0</v>
      </c>
      <c r="Q86" s="23">
        <v>8</v>
      </c>
      <c r="R86" s="23">
        <v>130</v>
      </c>
      <c r="S86" s="23">
        <v>0</v>
      </c>
      <c r="T86" s="24">
        <v>47.445255474452551</v>
      </c>
      <c r="U86" s="4" t="s">
        <v>175</v>
      </c>
    </row>
    <row r="87" spans="1:21" ht="24.95" customHeight="1">
      <c r="A87" s="345" t="s">
        <v>8</v>
      </c>
      <c r="B87" s="345"/>
      <c r="C87" s="273"/>
      <c r="D87" s="273"/>
      <c r="E87" s="25">
        <v>1901</v>
      </c>
      <c r="F87" s="25">
        <v>2114</v>
      </c>
      <c r="G87" s="25">
        <v>2067</v>
      </c>
      <c r="H87" s="25">
        <v>47</v>
      </c>
      <c r="I87" s="25">
        <v>759</v>
      </c>
      <c r="J87" s="274">
        <v>10</v>
      </c>
      <c r="K87" s="25">
        <v>769</v>
      </c>
      <c r="L87" s="25">
        <v>1282</v>
      </c>
      <c r="M87" s="274">
        <v>34</v>
      </c>
      <c r="N87" s="25">
        <v>1316</v>
      </c>
      <c r="O87" s="25">
        <v>26</v>
      </c>
      <c r="P87" s="25">
        <v>3</v>
      </c>
      <c r="Q87" s="25">
        <v>29</v>
      </c>
      <c r="R87" s="25">
        <v>390</v>
      </c>
      <c r="S87" s="25">
        <v>177</v>
      </c>
      <c r="T87" s="24">
        <v>11.204629142556556</v>
      </c>
    </row>
    <row r="88" spans="1:21" ht="24.95" customHeight="1">
      <c r="A88" s="276" t="s">
        <v>49</v>
      </c>
      <c r="B88" s="276"/>
      <c r="C88" s="276"/>
      <c r="D88" s="276"/>
      <c r="E88" s="276"/>
      <c r="F88" s="276"/>
      <c r="G88" s="276"/>
      <c r="H88" s="276"/>
      <c r="I88" s="276"/>
      <c r="J88" s="277"/>
      <c r="K88" s="276"/>
      <c r="L88" s="276"/>
      <c r="M88" s="277"/>
      <c r="N88" s="276"/>
      <c r="O88" s="276"/>
      <c r="P88" s="276"/>
      <c r="Q88" s="276"/>
      <c r="R88" s="276"/>
      <c r="S88" s="276"/>
      <c r="T88" s="276"/>
      <c r="U88" s="276"/>
    </row>
    <row r="89" spans="1:21" ht="20.100000000000001" customHeight="1">
      <c r="A89" s="4">
        <v>225</v>
      </c>
      <c r="B89" s="4" t="s">
        <v>104</v>
      </c>
      <c r="C89" s="4" t="s">
        <v>95</v>
      </c>
      <c r="D89" s="4" t="s">
        <v>320</v>
      </c>
      <c r="E89" s="23">
        <v>1257</v>
      </c>
      <c r="F89" s="23">
        <v>2284</v>
      </c>
      <c r="G89" s="23">
        <v>2284</v>
      </c>
      <c r="H89" s="23">
        <v>0</v>
      </c>
      <c r="I89" s="23">
        <v>452</v>
      </c>
      <c r="J89" s="272">
        <v>0</v>
      </c>
      <c r="K89" s="23">
        <v>452</v>
      </c>
      <c r="L89" s="23">
        <v>1797</v>
      </c>
      <c r="M89" s="272">
        <v>0</v>
      </c>
      <c r="N89" s="23">
        <v>1797</v>
      </c>
      <c r="O89" s="23">
        <v>35</v>
      </c>
      <c r="P89" s="23">
        <v>0</v>
      </c>
      <c r="Q89" s="23">
        <v>35</v>
      </c>
      <c r="R89" s="23">
        <v>1027</v>
      </c>
      <c r="S89" s="23">
        <v>0</v>
      </c>
      <c r="T89" s="24">
        <v>81.702466189339702</v>
      </c>
      <c r="U89" s="4" t="s">
        <v>175</v>
      </c>
    </row>
    <row r="90" spans="1:21" ht="20.100000000000001" customHeight="1">
      <c r="A90" s="4">
        <v>226</v>
      </c>
      <c r="B90" s="4" t="s">
        <v>105</v>
      </c>
      <c r="C90" s="4" t="s">
        <v>95</v>
      </c>
      <c r="D90" s="4" t="s">
        <v>321</v>
      </c>
      <c r="E90" s="23">
        <v>2009</v>
      </c>
      <c r="F90" s="23">
        <v>3858</v>
      </c>
      <c r="G90" s="23">
        <v>3858</v>
      </c>
      <c r="H90" s="23">
        <v>0</v>
      </c>
      <c r="I90" s="23">
        <v>610</v>
      </c>
      <c r="J90" s="272">
        <v>0</v>
      </c>
      <c r="K90" s="23">
        <v>610</v>
      </c>
      <c r="L90" s="23">
        <v>3215</v>
      </c>
      <c r="M90" s="272">
        <v>0</v>
      </c>
      <c r="N90" s="23">
        <v>3215</v>
      </c>
      <c r="O90" s="23">
        <v>33</v>
      </c>
      <c r="P90" s="23">
        <v>0</v>
      </c>
      <c r="Q90" s="23">
        <v>33</v>
      </c>
      <c r="R90" s="23">
        <v>1849</v>
      </c>
      <c r="S90" s="23">
        <v>0</v>
      </c>
      <c r="T90" s="24">
        <v>92.035838725734195</v>
      </c>
      <c r="U90" s="4" t="s">
        <v>175</v>
      </c>
    </row>
    <row r="91" spans="1:21" ht="20.100000000000001" customHeight="1">
      <c r="A91" s="4">
        <v>227</v>
      </c>
      <c r="B91" s="4" t="s">
        <v>106</v>
      </c>
      <c r="C91" s="4" t="s">
        <v>95</v>
      </c>
      <c r="D91" s="4" t="s">
        <v>322</v>
      </c>
      <c r="E91" s="23">
        <v>821</v>
      </c>
      <c r="F91" s="23">
        <v>993</v>
      </c>
      <c r="G91" s="23">
        <v>993</v>
      </c>
      <c r="H91" s="23">
        <v>0</v>
      </c>
      <c r="I91" s="23">
        <v>169</v>
      </c>
      <c r="J91" s="272">
        <v>0</v>
      </c>
      <c r="K91" s="23">
        <v>169</v>
      </c>
      <c r="L91" s="23">
        <v>819</v>
      </c>
      <c r="M91" s="272">
        <v>0</v>
      </c>
      <c r="N91" s="23">
        <v>819</v>
      </c>
      <c r="O91" s="23">
        <v>5</v>
      </c>
      <c r="P91" s="23">
        <v>0</v>
      </c>
      <c r="Q91" s="23">
        <v>5</v>
      </c>
      <c r="R91" s="23">
        <v>172</v>
      </c>
      <c r="S91" s="23">
        <v>0</v>
      </c>
      <c r="T91" s="24">
        <v>20.950060901339839</v>
      </c>
      <c r="U91" s="4" t="s">
        <v>175</v>
      </c>
    </row>
    <row r="92" spans="1:21" ht="20.100000000000001" customHeight="1">
      <c r="A92" s="4">
        <v>228</v>
      </c>
      <c r="B92" s="4" t="s">
        <v>559</v>
      </c>
      <c r="C92" s="4" t="s">
        <v>95</v>
      </c>
      <c r="D92" s="4" t="s">
        <v>323</v>
      </c>
      <c r="E92" s="23">
        <v>425</v>
      </c>
      <c r="F92" s="23">
        <v>522</v>
      </c>
      <c r="G92" s="23">
        <v>502</v>
      </c>
      <c r="H92" s="23">
        <v>20</v>
      </c>
      <c r="I92" s="23">
        <v>232</v>
      </c>
      <c r="J92" s="272">
        <v>13</v>
      </c>
      <c r="K92" s="23">
        <v>245</v>
      </c>
      <c r="L92" s="23">
        <v>269</v>
      </c>
      <c r="M92" s="272">
        <v>7</v>
      </c>
      <c r="N92" s="23">
        <v>276</v>
      </c>
      <c r="O92" s="23">
        <v>1</v>
      </c>
      <c r="P92" s="23">
        <v>0</v>
      </c>
      <c r="Q92" s="23">
        <v>1</v>
      </c>
      <c r="R92" s="23">
        <v>97</v>
      </c>
      <c r="S92" s="23">
        <v>0</v>
      </c>
      <c r="T92" s="24">
        <v>22.82352941176471</v>
      </c>
      <c r="U92" s="4" t="s">
        <v>175</v>
      </c>
    </row>
    <row r="93" spans="1:21" ht="24.95" customHeight="1">
      <c r="A93" s="4">
        <v>233</v>
      </c>
      <c r="B93" s="4" t="s">
        <v>107</v>
      </c>
      <c r="C93" s="4" t="s">
        <v>95</v>
      </c>
      <c r="D93" s="4" t="s">
        <v>324</v>
      </c>
      <c r="E93" s="23">
        <v>656</v>
      </c>
      <c r="F93" s="23">
        <v>989</v>
      </c>
      <c r="G93" s="23">
        <v>989</v>
      </c>
      <c r="H93" s="23">
        <v>0</v>
      </c>
      <c r="I93" s="23">
        <v>367</v>
      </c>
      <c r="J93" s="272">
        <v>0</v>
      </c>
      <c r="K93" s="23">
        <v>367</v>
      </c>
      <c r="L93" s="23">
        <v>612</v>
      </c>
      <c r="M93" s="272">
        <v>0</v>
      </c>
      <c r="N93" s="23">
        <v>612</v>
      </c>
      <c r="O93" s="23">
        <v>10</v>
      </c>
      <c r="P93" s="23">
        <v>0</v>
      </c>
      <c r="Q93" s="23">
        <v>10</v>
      </c>
      <c r="R93" s="23">
        <v>333</v>
      </c>
      <c r="S93" s="23">
        <v>0</v>
      </c>
      <c r="T93" s="24">
        <v>50.762195121951216</v>
      </c>
      <c r="U93" s="4" t="s">
        <v>175</v>
      </c>
    </row>
    <row r="94" spans="1:21" ht="24.95" customHeight="1">
      <c r="A94" s="4">
        <v>238</v>
      </c>
      <c r="B94" s="4" t="s">
        <v>109</v>
      </c>
      <c r="C94" s="4" t="s">
        <v>95</v>
      </c>
      <c r="D94" s="4" t="s">
        <v>325</v>
      </c>
      <c r="E94" s="23">
        <v>428</v>
      </c>
      <c r="F94" s="23">
        <v>508</v>
      </c>
      <c r="G94" s="23">
        <v>508</v>
      </c>
      <c r="H94" s="23">
        <v>0</v>
      </c>
      <c r="I94" s="23">
        <v>149</v>
      </c>
      <c r="J94" s="272">
        <v>0</v>
      </c>
      <c r="K94" s="23">
        <v>149</v>
      </c>
      <c r="L94" s="23">
        <v>359</v>
      </c>
      <c r="M94" s="272">
        <v>0</v>
      </c>
      <c r="N94" s="23">
        <v>359</v>
      </c>
      <c r="O94" s="23">
        <v>0</v>
      </c>
      <c r="P94" s="23">
        <v>0</v>
      </c>
      <c r="Q94" s="23">
        <v>0</v>
      </c>
      <c r="R94" s="23">
        <v>80</v>
      </c>
      <c r="S94" s="23">
        <v>0</v>
      </c>
      <c r="T94" s="24">
        <v>18.691588785046733</v>
      </c>
      <c r="U94" s="4" t="s">
        <v>175</v>
      </c>
    </row>
    <row r="95" spans="1:21" ht="24.95" customHeight="1">
      <c r="A95" s="4">
        <v>239</v>
      </c>
      <c r="B95" s="4" t="s">
        <v>110</v>
      </c>
      <c r="C95" s="4" t="s">
        <v>95</v>
      </c>
      <c r="D95" s="4" t="s">
        <v>326</v>
      </c>
      <c r="E95" s="23">
        <v>102</v>
      </c>
      <c r="F95" s="23">
        <v>88</v>
      </c>
      <c r="G95" s="23">
        <v>88</v>
      </c>
      <c r="H95" s="23">
        <v>0</v>
      </c>
      <c r="I95" s="23">
        <v>20</v>
      </c>
      <c r="J95" s="272">
        <v>0</v>
      </c>
      <c r="K95" s="23">
        <v>20</v>
      </c>
      <c r="L95" s="23">
        <v>68</v>
      </c>
      <c r="M95" s="272">
        <v>0</v>
      </c>
      <c r="N95" s="23">
        <v>68</v>
      </c>
      <c r="O95" s="23">
        <v>0</v>
      </c>
      <c r="P95" s="23">
        <v>0</v>
      </c>
      <c r="Q95" s="23">
        <v>0</v>
      </c>
      <c r="R95" s="23">
        <v>0</v>
      </c>
      <c r="S95" s="23">
        <v>14</v>
      </c>
      <c r="T95" s="24">
        <v>0</v>
      </c>
      <c r="U95" s="4" t="s">
        <v>175</v>
      </c>
    </row>
    <row r="96" spans="1:21" ht="24.95" customHeight="1">
      <c r="A96" s="278">
        <v>240</v>
      </c>
      <c r="B96" s="278" t="s">
        <v>274</v>
      </c>
      <c r="C96" s="279" t="s">
        <v>95</v>
      </c>
      <c r="D96" s="279" t="s">
        <v>329</v>
      </c>
      <c r="E96" s="279"/>
      <c r="F96" s="279" t="s">
        <v>273</v>
      </c>
      <c r="G96" s="279"/>
      <c r="H96" s="279"/>
      <c r="I96" s="279"/>
      <c r="J96" s="280"/>
      <c r="K96" s="279"/>
      <c r="L96" s="279"/>
      <c r="M96" s="281"/>
      <c r="N96" s="279"/>
      <c r="O96" s="279"/>
      <c r="P96" s="279"/>
      <c r="Q96" s="279"/>
      <c r="R96" s="279"/>
      <c r="S96" s="279"/>
      <c r="T96" s="282"/>
      <c r="U96" s="4" t="s">
        <v>175</v>
      </c>
    </row>
    <row r="97" spans="1:21" ht="24.95" customHeight="1">
      <c r="A97" s="4">
        <v>241</v>
      </c>
      <c r="B97" s="4" t="s">
        <v>111</v>
      </c>
      <c r="C97" s="4" t="s">
        <v>95</v>
      </c>
      <c r="D97" s="4" t="s">
        <v>327</v>
      </c>
      <c r="E97" s="23">
        <v>88</v>
      </c>
      <c r="F97" s="23">
        <v>95</v>
      </c>
      <c r="G97" s="23">
        <v>94</v>
      </c>
      <c r="H97" s="23">
        <v>1</v>
      </c>
      <c r="I97" s="23">
        <v>27</v>
      </c>
      <c r="J97" s="272">
        <v>1</v>
      </c>
      <c r="K97" s="23">
        <v>28</v>
      </c>
      <c r="L97" s="23">
        <v>66</v>
      </c>
      <c r="M97" s="272">
        <v>0</v>
      </c>
      <c r="N97" s="23">
        <v>66</v>
      </c>
      <c r="O97" s="23">
        <v>1</v>
      </c>
      <c r="P97" s="23">
        <v>0</v>
      </c>
      <c r="Q97" s="23">
        <v>1</v>
      </c>
      <c r="R97" s="23">
        <v>7</v>
      </c>
      <c r="S97" s="23">
        <v>0</v>
      </c>
      <c r="T97" s="24">
        <v>7.9545454545454586</v>
      </c>
      <c r="U97" s="4" t="s">
        <v>175</v>
      </c>
    </row>
    <row r="98" spans="1:21" ht="20.100000000000001" customHeight="1">
      <c r="A98" s="4">
        <v>242</v>
      </c>
      <c r="B98" s="4" t="s">
        <v>112</v>
      </c>
      <c r="C98" s="4" t="s">
        <v>95</v>
      </c>
      <c r="D98" s="4" t="s">
        <v>328</v>
      </c>
      <c r="E98" s="23">
        <v>4492</v>
      </c>
      <c r="F98" s="23">
        <v>4764</v>
      </c>
      <c r="G98" s="23">
        <v>3848</v>
      </c>
      <c r="H98" s="23">
        <v>916</v>
      </c>
      <c r="I98" s="23">
        <v>170</v>
      </c>
      <c r="J98" s="272">
        <v>182</v>
      </c>
      <c r="K98" s="23">
        <v>352</v>
      </c>
      <c r="L98" s="23">
        <v>3676</v>
      </c>
      <c r="M98" s="272">
        <v>725</v>
      </c>
      <c r="N98" s="23">
        <v>4401</v>
      </c>
      <c r="O98" s="23">
        <v>2</v>
      </c>
      <c r="P98" s="23">
        <v>9</v>
      </c>
      <c r="Q98" s="23">
        <v>11</v>
      </c>
      <c r="R98" s="23">
        <v>272</v>
      </c>
      <c r="S98" s="23">
        <v>0</v>
      </c>
      <c r="T98" s="24">
        <v>6.0552092609082786</v>
      </c>
      <c r="U98" s="4" t="s">
        <v>173</v>
      </c>
    </row>
    <row r="99" spans="1:21" ht="20.100000000000001" customHeight="1">
      <c r="A99" s="345" t="s">
        <v>8</v>
      </c>
      <c r="B99" s="345"/>
      <c r="C99" s="273"/>
      <c r="D99" s="273"/>
      <c r="E99" s="25">
        <v>10278</v>
      </c>
      <c r="F99" s="25">
        <v>14101</v>
      </c>
      <c r="G99" s="25">
        <v>13164</v>
      </c>
      <c r="H99" s="25">
        <v>937</v>
      </c>
      <c r="I99" s="25">
        <v>2196</v>
      </c>
      <c r="J99" s="274">
        <v>196</v>
      </c>
      <c r="K99" s="25">
        <v>2392</v>
      </c>
      <c r="L99" s="25">
        <v>10881</v>
      </c>
      <c r="M99" s="274">
        <v>732</v>
      </c>
      <c r="N99" s="25">
        <v>11613</v>
      </c>
      <c r="O99" s="25">
        <v>87</v>
      </c>
      <c r="P99" s="25">
        <v>9</v>
      </c>
      <c r="Q99" s="25">
        <v>96</v>
      </c>
      <c r="R99" s="25">
        <v>3837</v>
      </c>
      <c r="S99" s="25">
        <v>14</v>
      </c>
      <c r="T99" s="24">
        <v>37.195952519945521</v>
      </c>
    </row>
    <row r="100" spans="1:21" ht="20.100000000000001" customHeight="1">
      <c r="A100" s="139" t="s">
        <v>51</v>
      </c>
      <c r="B100" s="139"/>
      <c r="C100" s="139"/>
      <c r="D100" s="139"/>
      <c r="E100" s="26">
        <v>15491</v>
      </c>
      <c r="F100" s="26">
        <v>19505</v>
      </c>
      <c r="G100" s="26">
        <v>18389</v>
      </c>
      <c r="H100" s="26">
        <v>1116</v>
      </c>
      <c r="I100" s="26">
        <v>3673</v>
      </c>
      <c r="J100" s="26">
        <v>257</v>
      </c>
      <c r="K100" s="26">
        <v>3930</v>
      </c>
      <c r="L100" s="26">
        <v>14595</v>
      </c>
      <c r="M100" s="26">
        <v>847</v>
      </c>
      <c r="N100" s="26">
        <v>15442</v>
      </c>
      <c r="O100" s="26">
        <v>121</v>
      </c>
      <c r="P100" s="26">
        <v>12</v>
      </c>
      <c r="Q100" s="26">
        <v>133</v>
      </c>
      <c r="R100" s="26">
        <v>4334</v>
      </c>
      <c r="S100" s="26">
        <v>320</v>
      </c>
      <c r="T100" s="143">
        <v>25.911819766315936</v>
      </c>
    </row>
    <row r="101" spans="1:21" ht="20.100000000000001" customHeight="1">
      <c r="A101" s="283"/>
      <c r="B101" s="283"/>
      <c r="C101" s="283"/>
      <c r="D101" s="283"/>
      <c r="E101" s="284"/>
      <c r="F101" s="284"/>
      <c r="G101" s="284"/>
      <c r="H101" s="284"/>
      <c r="I101" s="284"/>
      <c r="J101" s="285"/>
      <c r="K101" s="284"/>
      <c r="L101" s="284"/>
      <c r="M101" s="285"/>
      <c r="N101" s="284"/>
      <c r="O101" s="284"/>
      <c r="P101" s="284"/>
      <c r="Q101" s="284"/>
      <c r="R101" s="284"/>
      <c r="S101" s="284"/>
      <c r="T101" s="286"/>
    </row>
    <row r="102" spans="1:21" ht="24.95" customHeight="1">
      <c r="A102" s="43" t="s">
        <v>52</v>
      </c>
      <c r="B102" s="43"/>
      <c r="C102" s="43"/>
      <c r="D102" s="43"/>
      <c r="E102" s="43"/>
      <c r="F102" s="43"/>
      <c r="G102" s="43"/>
      <c r="H102" s="43"/>
      <c r="I102" s="43"/>
      <c r="J102" s="258"/>
      <c r="K102" s="43"/>
      <c r="L102" s="43"/>
      <c r="M102" s="258"/>
      <c r="N102" s="43"/>
      <c r="O102" s="43"/>
      <c r="P102" s="43"/>
      <c r="Q102" s="43"/>
      <c r="R102" s="43"/>
      <c r="S102" s="43"/>
      <c r="T102" s="43"/>
      <c r="U102" s="43"/>
    </row>
    <row r="103" spans="1:21" ht="24.95" customHeight="1">
      <c r="A103" s="346"/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</row>
    <row r="104" spans="1:21" ht="24.95" customHeight="1">
      <c r="A104" s="134"/>
      <c r="B104" s="134"/>
      <c r="C104" s="134"/>
      <c r="D104" s="134"/>
      <c r="E104" s="134"/>
      <c r="F104" s="134"/>
      <c r="G104" s="134"/>
      <c r="H104" s="134"/>
      <c r="I104" s="338" t="s">
        <v>1</v>
      </c>
      <c r="J104" s="339"/>
      <c r="K104" s="340"/>
      <c r="L104" s="338" t="s">
        <v>2</v>
      </c>
      <c r="M104" s="339"/>
      <c r="N104" s="340"/>
      <c r="O104" s="338" t="s">
        <v>47</v>
      </c>
      <c r="P104" s="339"/>
      <c r="Q104" s="340"/>
      <c r="R104" s="342" t="s">
        <v>3</v>
      </c>
      <c r="S104" s="343"/>
      <c r="T104" s="344"/>
      <c r="U104" s="144"/>
    </row>
    <row r="105" spans="1:21" ht="24.95" customHeight="1">
      <c r="A105" s="261" t="s">
        <v>4</v>
      </c>
      <c r="B105" s="261" t="s">
        <v>5</v>
      </c>
      <c r="C105" s="261" t="s">
        <v>36</v>
      </c>
      <c r="D105" s="261" t="s">
        <v>275</v>
      </c>
      <c r="E105" s="176" t="s">
        <v>6</v>
      </c>
      <c r="F105" s="176" t="s">
        <v>7</v>
      </c>
      <c r="G105" s="176" t="s">
        <v>250</v>
      </c>
      <c r="H105" s="176" t="s">
        <v>253</v>
      </c>
      <c r="I105" s="262" t="s">
        <v>250</v>
      </c>
      <c r="J105" s="262" t="s">
        <v>253</v>
      </c>
      <c r="K105" s="176">
        <v>245</v>
      </c>
      <c r="L105" s="262" t="s">
        <v>250</v>
      </c>
      <c r="M105" s="262" t="s">
        <v>253</v>
      </c>
      <c r="N105" s="176">
        <v>276</v>
      </c>
      <c r="O105" s="262" t="s">
        <v>250</v>
      </c>
      <c r="P105" s="262" t="s">
        <v>253</v>
      </c>
      <c r="Q105" s="176" t="s">
        <v>8</v>
      </c>
      <c r="R105" s="176" t="s">
        <v>9</v>
      </c>
      <c r="S105" s="176" t="s">
        <v>10</v>
      </c>
      <c r="T105" s="135" t="s">
        <v>11</v>
      </c>
      <c r="U105" s="144"/>
    </row>
    <row r="106" spans="1:21" ht="24.95" customHeight="1">
      <c r="A106" s="270" t="s">
        <v>19</v>
      </c>
      <c r="B106" s="270"/>
      <c r="C106" s="270"/>
      <c r="D106" s="270"/>
      <c r="E106" s="270"/>
      <c r="F106" s="270"/>
      <c r="G106" s="270"/>
      <c r="H106" s="270"/>
      <c r="I106" s="270"/>
      <c r="J106" s="271"/>
      <c r="K106" s="270"/>
      <c r="L106" s="270"/>
      <c r="M106" s="271"/>
      <c r="N106" s="270"/>
      <c r="O106" s="270"/>
      <c r="P106" s="270"/>
      <c r="Q106" s="270"/>
      <c r="R106" s="270"/>
      <c r="S106" s="270"/>
      <c r="T106" s="270"/>
      <c r="U106" s="270"/>
    </row>
    <row r="107" spans="1:21" ht="24.95" customHeight="1">
      <c r="A107" s="4">
        <v>301</v>
      </c>
      <c r="B107" s="4" t="s">
        <v>560</v>
      </c>
      <c r="C107" s="4" t="s">
        <v>39</v>
      </c>
      <c r="D107" s="4" t="s">
        <v>330</v>
      </c>
      <c r="E107" s="23">
        <v>454</v>
      </c>
      <c r="F107" s="23">
        <v>552</v>
      </c>
      <c r="G107" s="23">
        <v>551</v>
      </c>
      <c r="H107" s="23">
        <v>1</v>
      </c>
      <c r="I107" s="23">
        <v>346</v>
      </c>
      <c r="J107" s="272">
        <v>1</v>
      </c>
      <c r="K107" s="23">
        <v>347</v>
      </c>
      <c r="L107" s="23">
        <v>205</v>
      </c>
      <c r="M107" s="272">
        <v>0</v>
      </c>
      <c r="N107" s="23">
        <v>205</v>
      </c>
      <c r="O107" s="23">
        <v>0</v>
      </c>
      <c r="P107" s="23">
        <v>0</v>
      </c>
      <c r="Q107" s="23">
        <v>0</v>
      </c>
      <c r="R107" s="23">
        <v>98</v>
      </c>
      <c r="S107" s="23">
        <v>0</v>
      </c>
      <c r="T107" s="24">
        <v>21.58590308370043</v>
      </c>
      <c r="U107" s="4" t="s">
        <v>175</v>
      </c>
    </row>
    <row r="108" spans="1:21" ht="24.95" customHeight="1">
      <c r="A108" s="4">
        <v>322</v>
      </c>
      <c r="B108" s="4" t="s">
        <v>120</v>
      </c>
      <c r="C108" s="4" t="s">
        <v>39</v>
      </c>
      <c r="D108" s="4" t="s">
        <v>330</v>
      </c>
      <c r="E108" s="23">
        <v>640</v>
      </c>
      <c r="F108" s="23">
        <v>1300</v>
      </c>
      <c r="G108" s="23">
        <v>1298</v>
      </c>
      <c r="H108" s="23">
        <v>2</v>
      </c>
      <c r="I108" s="23">
        <v>528</v>
      </c>
      <c r="J108" s="272">
        <v>0</v>
      </c>
      <c r="K108" s="23">
        <v>528</v>
      </c>
      <c r="L108" s="23">
        <v>758</v>
      </c>
      <c r="M108" s="272">
        <v>2</v>
      </c>
      <c r="N108" s="23">
        <v>760</v>
      </c>
      <c r="O108" s="23">
        <v>12</v>
      </c>
      <c r="P108" s="23">
        <v>0</v>
      </c>
      <c r="Q108" s="23">
        <v>12</v>
      </c>
      <c r="R108" s="23">
        <v>660</v>
      </c>
      <c r="S108" s="23">
        <v>0</v>
      </c>
      <c r="T108" s="24">
        <v>103.125</v>
      </c>
      <c r="U108" s="4" t="s">
        <v>175</v>
      </c>
    </row>
    <row r="109" spans="1:21" ht="24.95" customHeight="1">
      <c r="A109" s="345" t="s">
        <v>8</v>
      </c>
      <c r="B109" s="345"/>
      <c r="C109" s="273"/>
      <c r="D109" s="273"/>
      <c r="E109" s="25">
        <v>1094</v>
      </c>
      <c r="F109" s="25">
        <v>1852</v>
      </c>
      <c r="G109" s="25">
        <v>1849</v>
      </c>
      <c r="H109" s="25">
        <v>3</v>
      </c>
      <c r="I109" s="25">
        <v>874</v>
      </c>
      <c r="J109" s="274">
        <v>1</v>
      </c>
      <c r="K109" s="25">
        <v>875</v>
      </c>
      <c r="L109" s="25">
        <v>963</v>
      </c>
      <c r="M109" s="274">
        <v>2</v>
      </c>
      <c r="N109" s="25">
        <v>965</v>
      </c>
      <c r="O109" s="25">
        <v>12</v>
      </c>
      <c r="P109" s="25">
        <v>0</v>
      </c>
      <c r="Q109" s="25">
        <v>12</v>
      </c>
      <c r="R109" s="25">
        <v>758</v>
      </c>
      <c r="S109" s="25">
        <v>0</v>
      </c>
      <c r="T109" s="24">
        <v>69.287020109689209</v>
      </c>
    </row>
    <row r="110" spans="1:21" ht="24.95" customHeight="1">
      <c r="A110" s="276" t="s">
        <v>20</v>
      </c>
      <c r="B110" s="276"/>
      <c r="C110" s="276"/>
      <c r="D110" s="276"/>
      <c r="E110" s="276"/>
      <c r="F110" s="276"/>
      <c r="G110" s="276"/>
      <c r="H110" s="276"/>
      <c r="I110" s="276"/>
      <c r="J110" s="277"/>
      <c r="K110" s="276"/>
      <c r="L110" s="276"/>
      <c r="M110" s="277"/>
      <c r="N110" s="276"/>
      <c r="O110" s="276"/>
      <c r="P110" s="276"/>
      <c r="Q110" s="276"/>
      <c r="R110" s="276"/>
      <c r="S110" s="276"/>
      <c r="T110" s="276"/>
      <c r="U110" s="276"/>
    </row>
    <row r="111" spans="1:21" ht="20.100000000000001" customHeight="1">
      <c r="A111" s="4">
        <v>303</v>
      </c>
      <c r="B111" s="4" t="s">
        <v>113</v>
      </c>
      <c r="C111" s="4" t="s">
        <v>39</v>
      </c>
      <c r="D111" s="4" t="s">
        <v>331</v>
      </c>
      <c r="E111" s="23">
        <v>1980</v>
      </c>
      <c r="F111" s="23">
        <v>1971</v>
      </c>
      <c r="G111" s="23">
        <v>1968</v>
      </c>
      <c r="H111" s="23">
        <v>3</v>
      </c>
      <c r="I111" s="23">
        <v>904</v>
      </c>
      <c r="J111" s="272">
        <v>3</v>
      </c>
      <c r="K111" s="23">
        <v>907</v>
      </c>
      <c r="L111" s="23">
        <v>1060</v>
      </c>
      <c r="M111" s="272">
        <v>0</v>
      </c>
      <c r="N111" s="23">
        <v>1060</v>
      </c>
      <c r="O111" s="23">
        <v>4</v>
      </c>
      <c r="P111" s="23">
        <v>0</v>
      </c>
      <c r="Q111" s="23">
        <v>4</v>
      </c>
      <c r="R111" s="23">
        <v>0</v>
      </c>
      <c r="S111" s="23">
        <v>9</v>
      </c>
      <c r="T111" s="24">
        <v>0</v>
      </c>
      <c r="U111" s="4" t="s">
        <v>175</v>
      </c>
    </row>
    <row r="112" spans="1:21" ht="24.95" customHeight="1">
      <c r="A112" s="4">
        <v>305</v>
      </c>
      <c r="B112" s="4" t="s">
        <v>561</v>
      </c>
      <c r="C112" s="4" t="s">
        <v>39</v>
      </c>
      <c r="D112" s="4" t="s">
        <v>332</v>
      </c>
      <c r="E112" s="23">
        <v>72</v>
      </c>
      <c r="F112" s="23">
        <v>125</v>
      </c>
      <c r="G112" s="23">
        <v>125</v>
      </c>
      <c r="H112" s="23">
        <v>0</v>
      </c>
      <c r="I112" s="23">
        <v>30</v>
      </c>
      <c r="J112" s="272">
        <v>0</v>
      </c>
      <c r="K112" s="23">
        <v>30</v>
      </c>
      <c r="L112" s="23">
        <v>95</v>
      </c>
      <c r="M112" s="272">
        <v>0</v>
      </c>
      <c r="N112" s="23">
        <v>95</v>
      </c>
      <c r="O112" s="23">
        <v>0</v>
      </c>
      <c r="P112" s="23">
        <v>0</v>
      </c>
      <c r="Q112" s="23">
        <v>0</v>
      </c>
      <c r="R112" s="23">
        <v>53</v>
      </c>
      <c r="S112" s="23">
        <v>0</v>
      </c>
      <c r="T112" s="24">
        <v>73.611111111111114</v>
      </c>
      <c r="U112" s="4" t="s">
        <v>175</v>
      </c>
    </row>
    <row r="113" spans="1:21" ht="24.95" customHeight="1">
      <c r="A113" s="345" t="s">
        <v>8</v>
      </c>
      <c r="B113" s="345"/>
      <c r="C113" s="273"/>
      <c r="D113" s="273"/>
      <c r="E113" s="25">
        <v>2052</v>
      </c>
      <c r="F113" s="25">
        <v>2096</v>
      </c>
      <c r="G113" s="25">
        <v>2093</v>
      </c>
      <c r="H113" s="25">
        <v>3</v>
      </c>
      <c r="I113" s="25">
        <v>934</v>
      </c>
      <c r="J113" s="274">
        <v>3</v>
      </c>
      <c r="K113" s="25">
        <v>937</v>
      </c>
      <c r="L113" s="25">
        <v>1155</v>
      </c>
      <c r="M113" s="274">
        <v>0</v>
      </c>
      <c r="N113" s="25">
        <v>1155</v>
      </c>
      <c r="O113" s="25">
        <v>4</v>
      </c>
      <c r="P113" s="25">
        <v>0</v>
      </c>
      <c r="Q113" s="25">
        <v>4</v>
      </c>
      <c r="R113" s="25">
        <v>53</v>
      </c>
      <c r="S113" s="25">
        <v>9</v>
      </c>
      <c r="T113" s="24">
        <v>2.1442495126705596</v>
      </c>
    </row>
    <row r="114" spans="1:21" ht="20.100000000000001" customHeight="1">
      <c r="A114" s="276" t="s">
        <v>21</v>
      </c>
      <c r="B114" s="276"/>
      <c r="C114" s="276"/>
      <c r="D114" s="276"/>
      <c r="E114" s="276"/>
      <c r="F114" s="276"/>
      <c r="G114" s="276"/>
      <c r="H114" s="276"/>
      <c r="I114" s="276"/>
      <c r="J114" s="277"/>
      <c r="K114" s="276"/>
      <c r="L114" s="276"/>
      <c r="M114" s="277"/>
      <c r="N114" s="276"/>
      <c r="O114" s="276"/>
      <c r="P114" s="276"/>
      <c r="Q114" s="276"/>
      <c r="R114" s="276"/>
      <c r="S114" s="276"/>
      <c r="T114" s="276"/>
      <c r="U114" s="276"/>
    </row>
    <row r="115" spans="1:21" ht="20.100000000000001" customHeight="1">
      <c r="A115" s="4">
        <v>307</v>
      </c>
      <c r="B115" s="4" t="s">
        <v>114</v>
      </c>
      <c r="C115" s="4" t="s">
        <v>39</v>
      </c>
      <c r="D115" s="4" t="s">
        <v>333</v>
      </c>
      <c r="E115" s="23">
        <v>256</v>
      </c>
      <c r="F115" s="23">
        <v>587</v>
      </c>
      <c r="G115" s="23">
        <v>523</v>
      </c>
      <c r="H115" s="23">
        <v>64</v>
      </c>
      <c r="I115" s="23">
        <v>176</v>
      </c>
      <c r="J115" s="272">
        <v>49</v>
      </c>
      <c r="K115" s="23">
        <v>225</v>
      </c>
      <c r="L115" s="23">
        <v>343</v>
      </c>
      <c r="M115" s="272">
        <v>14</v>
      </c>
      <c r="N115" s="23">
        <v>357</v>
      </c>
      <c r="O115" s="23">
        <v>4</v>
      </c>
      <c r="P115" s="23">
        <v>1</v>
      </c>
      <c r="Q115" s="23">
        <v>5</v>
      </c>
      <c r="R115" s="23">
        <v>331</v>
      </c>
      <c r="S115" s="23">
        <v>0</v>
      </c>
      <c r="T115" s="24">
        <v>129.296875</v>
      </c>
      <c r="U115" s="4" t="s">
        <v>175</v>
      </c>
    </row>
    <row r="116" spans="1:21" ht="20.100000000000001" customHeight="1">
      <c r="A116" s="4">
        <v>323</v>
      </c>
      <c r="B116" s="4" t="s">
        <v>121</v>
      </c>
      <c r="C116" s="4" t="s">
        <v>39</v>
      </c>
      <c r="D116" s="4" t="s">
        <v>333</v>
      </c>
      <c r="E116" s="23">
        <v>1452</v>
      </c>
      <c r="F116" s="23">
        <v>1506</v>
      </c>
      <c r="G116" s="23">
        <v>1506</v>
      </c>
      <c r="H116" s="23">
        <v>0</v>
      </c>
      <c r="I116" s="23">
        <v>404</v>
      </c>
      <c r="J116" s="272">
        <v>0</v>
      </c>
      <c r="K116" s="23">
        <v>404</v>
      </c>
      <c r="L116" s="23">
        <v>1102</v>
      </c>
      <c r="M116" s="272">
        <v>0</v>
      </c>
      <c r="N116" s="23">
        <v>1102</v>
      </c>
      <c r="O116" s="23">
        <v>0</v>
      </c>
      <c r="P116" s="23">
        <v>0</v>
      </c>
      <c r="Q116" s="23">
        <v>0</v>
      </c>
      <c r="R116" s="23">
        <v>54</v>
      </c>
      <c r="S116" s="23">
        <v>0</v>
      </c>
      <c r="T116" s="24">
        <v>3.7190082644628086</v>
      </c>
      <c r="U116" s="4" t="s">
        <v>174</v>
      </c>
    </row>
    <row r="117" spans="1:21" ht="24.95" customHeight="1">
      <c r="A117" s="345" t="s">
        <v>8</v>
      </c>
      <c r="B117" s="345"/>
      <c r="C117" s="273"/>
      <c r="D117" s="273"/>
      <c r="E117" s="25">
        <v>1708</v>
      </c>
      <c r="F117" s="25">
        <v>2093</v>
      </c>
      <c r="G117" s="25">
        <v>2029</v>
      </c>
      <c r="H117" s="25">
        <v>64</v>
      </c>
      <c r="I117" s="25">
        <v>580</v>
      </c>
      <c r="J117" s="274">
        <v>49</v>
      </c>
      <c r="K117" s="25">
        <v>629</v>
      </c>
      <c r="L117" s="25">
        <v>1445</v>
      </c>
      <c r="M117" s="274">
        <v>14</v>
      </c>
      <c r="N117" s="25">
        <v>1459</v>
      </c>
      <c r="O117" s="25">
        <v>4</v>
      </c>
      <c r="P117" s="25">
        <v>1</v>
      </c>
      <c r="Q117" s="25">
        <v>5</v>
      </c>
      <c r="R117" s="25">
        <v>385</v>
      </c>
      <c r="S117" s="25">
        <v>0</v>
      </c>
      <c r="T117" s="24">
        <v>22.540983606557386</v>
      </c>
    </row>
    <row r="118" spans="1:21" ht="24.95" customHeight="1">
      <c r="A118" s="276" t="s">
        <v>22</v>
      </c>
      <c r="B118" s="276"/>
      <c r="C118" s="276"/>
      <c r="D118" s="276"/>
      <c r="E118" s="276"/>
      <c r="F118" s="276"/>
      <c r="G118" s="276"/>
      <c r="H118" s="276"/>
      <c r="I118" s="276"/>
      <c r="J118" s="277"/>
      <c r="K118" s="276"/>
      <c r="L118" s="276"/>
      <c r="M118" s="277"/>
      <c r="N118" s="276"/>
      <c r="O118" s="276"/>
      <c r="P118" s="276"/>
      <c r="Q118" s="276"/>
      <c r="R118" s="276"/>
      <c r="S118" s="276"/>
      <c r="T118" s="276"/>
      <c r="U118" s="276"/>
    </row>
    <row r="119" spans="1:21" ht="20.100000000000001" customHeight="1">
      <c r="A119" s="4">
        <v>308</v>
      </c>
      <c r="B119" s="4" t="s">
        <v>115</v>
      </c>
      <c r="C119" s="4" t="s">
        <v>39</v>
      </c>
      <c r="D119" s="4" t="s">
        <v>334</v>
      </c>
      <c r="E119" s="23">
        <v>840</v>
      </c>
      <c r="F119" s="23">
        <v>1057</v>
      </c>
      <c r="G119" s="23">
        <v>983</v>
      </c>
      <c r="H119" s="23">
        <v>74</v>
      </c>
      <c r="I119" s="23">
        <v>269</v>
      </c>
      <c r="J119" s="272">
        <v>18</v>
      </c>
      <c r="K119" s="23">
        <v>287</v>
      </c>
      <c r="L119" s="23">
        <v>711</v>
      </c>
      <c r="M119" s="272">
        <v>56</v>
      </c>
      <c r="N119" s="23">
        <v>767</v>
      </c>
      <c r="O119" s="23">
        <v>3</v>
      </c>
      <c r="P119" s="23">
        <v>0</v>
      </c>
      <c r="Q119" s="23">
        <v>3</v>
      </c>
      <c r="R119" s="23">
        <v>217</v>
      </c>
      <c r="S119" s="23">
        <v>0</v>
      </c>
      <c r="T119" s="24">
        <v>25.833333333333329</v>
      </c>
      <c r="U119" s="4" t="s">
        <v>175</v>
      </c>
    </row>
    <row r="120" spans="1:21" ht="20.100000000000001" customHeight="1">
      <c r="A120" s="4">
        <v>324</v>
      </c>
      <c r="B120" s="4" t="s">
        <v>122</v>
      </c>
      <c r="C120" s="4" t="s">
        <v>39</v>
      </c>
      <c r="D120" s="4" t="s">
        <v>335</v>
      </c>
      <c r="E120" s="23">
        <v>135</v>
      </c>
      <c r="F120" s="23">
        <v>226</v>
      </c>
      <c r="G120" s="23">
        <v>226</v>
      </c>
      <c r="H120" s="23">
        <v>0</v>
      </c>
      <c r="I120" s="23">
        <v>18</v>
      </c>
      <c r="J120" s="272">
        <v>0</v>
      </c>
      <c r="K120" s="23">
        <v>18</v>
      </c>
      <c r="L120" s="23">
        <v>208</v>
      </c>
      <c r="M120" s="272">
        <v>0</v>
      </c>
      <c r="N120" s="23">
        <v>208</v>
      </c>
      <c r="O120" s="23">
        <v>0</v>
      </c>
      <c r="P120" s="23">
        <v>0</v>
      </c>
      <c r="Q120" s="23">
        <v>0</v>
      </c>
      <c r="R120" s="23">
        <v>91</v>
      </c>
      <c r="S120" s="23">
        <v>0</v>
      </c>
      <c r="T120" s="24">
        <v>67.407407407407405</v>
      </c>
      <c r="U120" s="4" t="s">
        <v>175</v>
      </c>
    </row>
    <row r="121" spans="1:21" ht="20.100000000000001" customHeight="1">
      <c r="A121" s="345" t="s">
        <v>8</v>
      </c>
      <c r="B121" s="345"/>
      <c r="C121" s="273"/>
      <c r="D121" s="273"/>
      <c r="E121" s="25">
        <v>975</v>
      </c>
      <c r="F121" s="25">
        <v>1283</v>
      </c>
      <c r="G121" s="25">
        <v>1209</v>
      </c>
      <c r="H121" s="25">
        <v>74</v>
      </c>
      <c r="I121" s="25">
        <v>287</v>
      </c>
      <c r="J121" s="274">
        <v>18</v>
      </c>
      <c r="K121" s="25">
        <v>305</v>
      </c>
      <c r="L121" s="25">
        <v>919</v>
      </c>
      <c r="M121" s="274">
        <v>56</v>
      </c>
      <c r="N121" s="25">
        <v>975</v>
      </c>
      <c r="O121" s="25">
        <v>3</v>
      </c>
      <c r="P121" s="25">
        <v>0</v>
      </c>
      <c r="Q121" s="25">
        <v>3</v>
      </c>
      <c r="R121" s="25">
        <v>308</v>
      </c>
      <c r="S121" s="25">
        <v>0</v>
      </c>
      <c r="T121" s="24">
        <v>31.589743589743581</v>
      </c>
    </row>
    <row r="122" spans="1:21" ht="20.100000000000001" customHeight="1">
      <c r="A122" s="276" t="s">
        <v>23</v>
      </c>
      <c r="B122" s="276"/>
      <c r="C122" s="276"/>
      <c r="D122" s="276"/>
      <c r="E122" s="276"/>
      <c r="F122" s="276"/>
      <c r="G122" s="276"/>
      <c r="H122" s="276"/>
      <c r="I122" s="276"/>
      <c r="J122" s="277"/>
      <c r="K122" s="276"/>
      <c r="L122" s="276"/>
      <c r="M122" s="277"/>
      <c r="N122" s="276"/>
      <c r="O122" s="276"/>
      <c r="P122" s="276"/>
      <c r="Q122" s="276"/>
      <c r="R122" s="276"/>
      <c r="S122" s="276"/>
      <c r="T122" s="276"/>
      <c r="U122" s="276"/>
    </row>
    <row r="123" spans="1:21" ht="24.95" customHeight="1">
      <c r="A123" s="4">
        <v>313</v>
      </c>
      <c r="B123" s="4" t="s">
        <v>116</v>
      </c>
      <c r="C123" s="4" t="s">
        <v>39</v>
      </c>
      <c r="D123" s="4" t="s">
        <v>336</v>
      </c>
      <c r="E123" s="23">
        <v>100</v>
      </c>
      <c r="F123" s="23">
        <v>348</v>
      </c>
      <c r="G123" s="23">
        <v>345</v>
      </c>
      <c r="H123" s="23">
        <v>3</v>
      </c>
      <c r="I123" s="23">
        <v>84</v>
      </c>
      <c r="J123" s="272">
        <v>0</v>
      </c>
      <c r="K123" s="23">
        <v>84</v>
      </c>
      <c r="L123" s="23">
        <v>258</v>
      </c>
      <c r="M123" s="272">
        <v>1</v>
      </c>
      <c r="N123" s="23">
        <v>259</v>
      </c>
      <c r="O123" s="23">
        <v>3</v>
      </c>
      <c r="P123" s="23">
        <v>2</v>
      </c>
      <c r="Q123" s="23">
        <v>5</v>
      </c>
      <c r="R123" s="23">
        <v>248</v>
      </c>
      <c r="S123" s="23">
        <v>0</v>
      </c>
      <c r="T123" s="24">
        <v>248</v>
      </c>
      <c r="U123" s="4" t="s">
        <v>175</v>
      </c>
    </row>
    <row r="124" spans="1:21" ht="24.95" customHeight="1">
      <c r="A124" s="345" t="s">
        <v>8</v>
      </c>
      <c r="B124" s="345"/>
      <c r="C124" s="273"/>
      <c r="D124" s="273"/>
      <c r="E124" s="25">
        <v>100</v>
      </c>
      <c r="F124" s="25">
        <v>348</v>
      </c>
      <c r="G124" s="25">
        <v>345</v>
      </c>
      <c r="H124" s="25">
        <v>3</v>
      </c>
      <c r="I124" s="25">
        <v>84</v>
      </c>
      <c r="J124" s="274">
        <v>0</v>
      </c>
      <c r="K124" s="25">
        <v>84</v>
      </c>
      <c r="L124" s="25">
        <v>258</v>
      </c>
      <c r="M124" s="274">
        <v>1</v>
      </c>
      <c r="N124" s="25">
        <v>259</v>
      </c>
      <c r="O124" s="25">
        <v>3</v>
      </c>
      <c r="P124" s="25">
        <v>2</v>
      </c>
      <c r="Q124" s="25">
        <v>5</v>
      </c>
      <c r="R124" s="25">
        <v>248</v>
      </c>
      <c r="S124" s="25">
        <v>0</v>
      </c>
      <c r="T124" s="24">
        <v>248</v>
      </c>
    </row>
    <row r="125" spans="1:21" ht="20.100000000000001" customHeight="1">
      <c r="A125" s="276" t="s">
        <v>24</v>
      </c>
      <c r="B125" s="276"/>
      <c r="C125" s="276"/>
      <c r="D125" s="276"/>
      <c r="E125" s="276"/>
      <c r="F125" s="276"/>
      <c r="G125" s="276"/>
      <c r="H125" s="276"/>
      <c r="I125" s="276"/>
      <c r="J125" s="277"/>
      <c r="K125" s="276"/>
      <c r="L125" s="276"/>
      <c r="M125" s="277"/>
      <c r="N125" s="276"/>
      <c r="O125" s="276"/>
      <c r="P125" s="276"/>
      <c r="Q125" s="276"/>
      <c r="R125" s="276"/>
      <c r="S125" s="276"/>
      <c r="T125" s="276"/>
      <c r="U125" s="276"/>
    </row>
    <row r="126" spans="1:21" ht="20.100000000000001" customHeight="1">
      <c r="A126" s="4">
        <v>314</v>
      </c>
      <c r="B126" s="4" t="s">
        <v>117</v>
      </c>
      <c r="C126" s="4" t="s">
        <v>39</v>
      </c>
      <c r="D126" s="4" t="s">
        <v>337</v>
      </c>
      <c r="E126" s="23">
        <v>822</v>
      </c>
      <c r="F126" s="23">
        <v>1137</v>
      </c>
      <c r="G126" s="23">
        <v>1069</v>
      </c>
      <c r="H126" s="23">
        <v>68</v>
      </c>
      <c r="I126" s="23">
        <v>579</v>
      </c>
      <c r="J126" s="272">
        <v>28</v>
      </c>
      <c r="K126" s="23">
        <v>607</v>
      </c>
      <c r="L126" s="23">
        <v>490</v>
      </c>
      <c r="M126" s="272">
        <v>40</v>
      </c>
      <c r="N126" s="23">
        <v>530</v>
      </c>
      <c r="O126" s="23">
        <v>0</v>
      </c>
      <c r="P126" s="23">
        <v>0</v>
      </c>
      <c r="Q126" s="23">
        <v>0</v>
      </c>
      <c r="R126" s="23">
        <v>315</v>
      </c>
      <c r="S126" s="23">
        <v>0</v>
      </c>
      <c r="T126" s="24">
        <v>38.321167883211672</v>
      </c>
      <c r="U126" s="4" t="s">
        <v>175</v>
      </c>
    </row>
    <row r="127" spans="1:21" ht="20.100000000000001" customHeight="1">
      <c r="A127" s="4">
        <v>316</v>
      </c>
      <c r="B127" s="4" t="s">
        <v>118</v>
      </c>
      <c r="C127" s="4" t="s">
        <v>39</v>
      </c>
      <c r="D127" s="4" t="s">
        <v>338</v>
      </c>
      <c r="E127" s="23">
        <v>76</v>
      </c>
      <c r="F127" s="23">
        <v>85</v>
      </c>
      <c r="G127" s="23">
        <v>85</v>
      </c>
      <c r="H127" s="23">
        <v>0</v>
      </c>
      <c r="I127" s="23">
        <v>36</v>
      </c>
      <c r="J127" s="272">
        <v>0</v>
      </c>
      <c r="K127" s="23">
        <v>36</v>
      </c>
      <c r="L127" s="23">
        <v>49</v>
      </c>
      <c r="M127" s="272">
        <v>0</v>
      </c>
      <c r="N127" s="23">
        <v>49</v>
      </c>
      <c r="O127" s="23">
        <v>0</v>
      </c>
      <c r="P127" s="23">
        <v>0</v>
      </c>
      <c r="Q127" s="23">
        <v>0</v>
      </c>
      <c r="R127" s="23">
        <v>9</v>
      </c>
      <c r="S127" s="23">
        <v>0</v>
      </c>
      <c r="T127" s="24">
        <v>11.842105263157897</v>
      </c>
      <c r="U127" s="4" t="s">
        <v>175</v>
      </c>
    </row>
    <row r="128" spans="1:21" ht="20.100000000000001" customHeight="1">
      <c r="A128" s="345" t="s">
        <v>8</v>
      </c>
      <c r="B128" s="345"/>
      <c r="C128" s="273"/>
      <c r="D128" s="273"/>
      <c r="E128" s="25">
        <v>898</v>
      </c>
      <c r="F128" s="25">
        <v>1222</v>
      </c>
      <c r="G128" s="25">
        <v>1154</v>
      </c>
      <c r="H128" s="25">
        <v>68</v>
      </c>
      <c r="I128" s="25">
        <v>615</v>
      </c>
      <c r="J128" s="274">
        <v>28</v>
      </c>
      <c r="K128" s="25">
        <v>643</v>
      </c>
      <c r="L128" s="25">
        <v>539</v>
      </c>
      <c r="M128" s="274">
        <v>40</v>
      </c>
      <c r="N128" s="25">
        <v>579</v>
      </c>
      <c r="O128" s="25">
        <v>0</v>
      </c>
      <c r="P128" s="25">
        <v>0</v>
      </c>
      <c r="Q128" s="25">
        <v>0</v>
      </c>
      <c r="R128" s="25">
        <v>324</v>
      </c>
      <c r="S128" s="25">
        <v>0</v>
      </c>
      <c r="T128" s="24">
        <v>36.080178173719382</v>
      </c>
    </row>
    <row r="129" spans="1:21" ht="24.95" customHeight="1">
      <c r="A129" s="276" t="s">
        <v>25</v>
      </c>
      <c r="B129" s="276"/>
      <c r="C129" s="276"/>
      <c r="D129" s="276"/>
      <c r="E129" s="276"/>
      <c r="F129" s="276"/>
      <c r="G129" s="276"/>
      <c r="H129" s="276"/>
      <c r="I129" s="276"/>
      <c r="J129" s="277"/>
      <c r="K129" s="276"/>
      <c r="L129" s="276"/>
      <c r="M129" s="277"/>
      <c r="N129" s="276"/>
      <c r="O129" s="276"/>
      <c r="P129" s="276"/>
      <c r="Q129" s="276"/>
      <c r="R129" s="276"/>
      <c r="S129" s="276"/>
      <c r="T129" s="276"/>
      <c r="U129" s="276"/>
    </row>
    <row r="130" spans="1:21" ht="24.95" customHeight="1">
      <c r="A130" s="4">
        <v>319</v>
      </c>
      <c r="B130" s="4" t="s">
        <v>562</v>
      </c>
      <c r="C130" s="4" t="s">
        <v>39</v>
      </c>
      <c r="D130" s="4" t="s">
        <v>339</v>
      </c>
      <c r="E130" s="23">
        <v>526</v>
      </c>
      <c r="F130" s="23">
        <v>536</v>
      </c>
      <c r="G130" s="23">
        <v>498</v>
      </c>
      <c r="H130" s="23">
        <v>38</v>
      </c>
      <c r="I130" s="23">
        <v>219</v>
      </c>
      <c r="J130" s="272">
        <v>11</v>
      </c>
      <c r="K130" s="23">
        <v>230</v>
      </c>
      <c r="L130" s="23">
        <v>276</v>
      </c>
      <c r="M130" s="272">
        <v>26</v>
      </c>
      <c r="N130" s="23">
        <v>302</v>
      </c>
      <c r="O130" s="23">
        <v>3</v>
      </c>
      <c r="P130" s="23">
        <v>1</v>
      </c>
      <c r="Q130" s="23">
        <v>4</v>
      </c>
      <c r="R130" s="23">
        <v>10</v>
      </c>
      <c r="S130" s="23">
        <v>0</v>
      </c>
      <c r="T130" s="24">
        <v>1.9011406844106515</v>
      </c>
      <c r="U130" s="4" t="s">
        <v>175</v>
      </c>
    </row>
    <row r="131" spans="1:21" ht="20.100000000000001" customHeight="1">
      <c r="A131" s="345" t="s">
        <v>8</v>
      </c>
      <c r="B131" s="345"/>
      <c r="C131" s="273"/>
      <c r="D131" s="273"/>
      <c r="E131" s="25">
        <v>526</v>
      </c>
      <c r="F131" s="25">
        <v>536</v>
      </c>
      <c r="G131" s="25">
        <v>498</v>
      </c>
      <c r="H131" s="25">
        <v>38</v>
      </c>
      <c r="I131" s="25">
        <v>219</v>
      </c>
      <c r="J131" s="274">
        <v>11</v>
      </c>
      <c r="K131" s="25">
        <v>230</v>
      </c>
      <c r="L131" s="25">
        <v>276</v>
      </c>
      <c r="M131" s="274">
        <v>26</v>
      </c>
      <c r="N131" s="25">
        <v>302</v>
      </c>
      <c r="O131" s="25">
        <v>3</v>
      </c>
      <c r="P131" s="25">
        <v>1</v>
      </c>
      <c r="Q131" s="25">
        <v>4</v>
      </c>
      <c r="R131" s="25">
        <v>10</v>
      </c>
      <c r="S131" s="25">
        <v>0</v>
      </c>
      <c r="T131" s="24">
        <v>1.9011406844106515</v>
      </c>
    </row>
    <row r="132" spans="1:21" ht="20.100000000000001" customHeight="1">
      <c r="A132" s="276" t="s">
        <v>26</v>
      </c>
      <c r="B132" s="276"/>
      <c r="C132" s="276"/>
      <c r="D132" s="276"/>
      <c r="E132" s="276"/>
      <c r="F132" s="276"/>
      <c r="G132" s="276"/>
      <c r="H132" s="276"/>
      <c r="I132" s="276"/>
      <c r="J132" s="277"/>
      <c r="K132" s="276"/>
      <c r="L132" s="276"/>
      <c r="M132" s="277"/>
      <c r="N132" s="276"/>
      <c r="O132" s="276"/>
      <c r="P132" s="276"/>
      <c r="Q132" s="276"/>
      <c r="R132" s="276"/>
      <c r="S132" s="276"/>
      <c r="T132" s="276"/>
      <c r="U132" s="276"/>
    </row>
    <row r="133" spans="1:21" ht="20.100000000000001" customHeight="1">
      <c r="A133" s="4">
        <v>318</v>
      </c>
      <c r="B133" s="4" t="s">
        <v>119</v>
      </c>
      <c r="C133" s="4" t="s">
        <v>39</v>
      </c>
      <c r="D133" s="4" t="s">
        <v>340</v>
      </c>
      <c r="E133" s="23">
        <v>136</v>
      </c>
      <c r="F133" s="23">
        <v>156</v>
      </c>
      <c r="G133" s="23">
        <v>139</v>
      </c>
      <c r="H133" s="23">
        <v>17</v>
      </c>
      <c r="I133" s="23">
        <v>102</v>
      </c>
      <c r="J133" s="272">
        <v>10</v>
      </c>
      <c r="K133" s="23">
        <v>112</v>
      </c>
      <c r="L133" s="23">
        <v>31</v>
      </c>
      <c r="M133" s="272">
        <v>7</v>
      </c>
      <c r="N133" s="23">
        <v>38</v>
      </c>
      <c r="O133" s="23">
        <v>6</v>
      </c>
      <c r="P133" s="23">
        <v>0</v>
      </c>
      <c r="Q133" s="23">
        <v>6</v>
      </c>
      <c r="R133" s="23">
        <v>20</v>
      </c>
      <c r="S133" s="23">
        <v>0</v>
      </c>
      <c r="T133" s="24">
        <v>14.705882352941169</v>
      </c>
      <c r="U133" s="4" t="s">
        <v>175</v>
      </c>
    </row>
    <row r="134" spans="1:21" ht="20.100000000000001" customHeight="1">
      <c r="A134" s="345" t="s">
        <v>8</v>
      </c>
      <c r="B134" s="345"/>
      <c r="C134" s="273"/>
      <c r="D134" s="273"/>
      <c r="E134" s="25">
        <v>136</v>
      </c>
      <c r="F134" s="25">
        <v>156</v>
      </c>
      <c r="G134" s="25">
        <v>139</v>
      </c>
      <c r="H134" s="25">
        <v>17</v>
      </c>
      <c r="I134" s="25">
        <v>102</v>
      </c>
      <c r="J134" s="274">
        <v>10</v>
      </c>
      <c r="K134" s="25">
        <v>112</v>
      </c>
      <c r="L134" s="25">
        <v>31</v>
      </c>
      <c r="M134" s="274">
        <v>7</v>
      </c>
      <c r="N134" s="25">
        <v>38</v>
      </c>
      <c r="O134" s="25">
        <v>6</v>
      </c>
      <c r="P134" s="25">
        <v>0</v>
      </c>
      <c r="Q134" s="25">
        <v>6</v>
      </c>
      <c r="R134" s="25">
        <v>20</v>
      </c>
      <c r="S134" s="25">
        <v>0</v>
      </c>
      <c r="T134" s="24">
        <v>14.705882352941169</v>
      </c>
    </row>
    <row r="135" spans="1:21" ht="24.95" customHeight="1">
      <c r="A135" s="139" t="s">
        <v>53</v>
      </c>
      <c r="B135" s="139"/>
      <c r="C135" s="139"/>
      <c r="D135" s="139"/>
      <c r="E135" s="26">
        <v>7489</v>
      </c>
      <c r="F135" s="26">
        <v>9586</v>
      </c>
      <c r="G135" s="26">
        <v>9316</v>
      </c>
      <c r="H135" s="26">
        <v>270</v>
      </c>
      <c r="I135" s="26">
        <v>3695</v>
      </c>
      <c r="J135" s="26">
        <v>120</v>
      </c>
      <c r="K135" s="26">
        <v>3815</v>
      </c>
      <c r="L135" s="26">
        <v>5586</v>
      </c>
      <c r="M135" s="26">
        <v>146</v>
      </c>
      <c r="N135" s="26">
        <v>5732</v>
      </c>
      <c r="O135" s="26">
        <v>35</v>
      </c>
      <c r="P135" s="26">
        <v>4</v>
      </c>
      <c r="Q135" s="26">
        <v>39</v>
      </c>
      <c r="R135" s="26">
        <v>2106</v>
      </c>
      <c r="S135" s="26">
        <v>9</v>
      </c>
      <c r="T135" s="143">
        <v>28.001068233409001</v>
      </c>
    </row>
    <row r="136" spans="1:21" ht="24.95" customHeight="1">
      <c r="A136" s="273"/>
      <c r="B136" s="273"/>
      <c r="C136" s="273"/>
      <c r="D136" s="273"/>
      <c r="E136" s="25"/>
      <c r="F136" s="25"/>
      <c r="G136" s="25"/>
      <c r="H136" s="25"/>
      <c r="I136" s="25"/>
      <c r="J136" s="285"/>
      <c r="K136" s="25"/>
      <c r="L136" s="25"/>
      <c r="M136" s="285"/>
      <c r="N136" s="25"/>
      <c r="O136" s="25"/>
      <c r="P136" s="25"/>
      <c r="Q136" s="25"/>
      <c r="R136" s="25"/>
      <c r="S136" s="25"/>
    </row>
    <row r="137" spans="1:21" ht="20.100000000000001" customHeight="1">
      <c r="A137" s="43" t="s">
        <v>54</v>
      </c>
      <c r="B137" s="43"/>
      <c r="C137" s="43"/>
      <c r="D137" s="43"/>
      <c r="E137" s="43"/>
      <c r="F137" s="43"/>
      <c r="G137" s="43"/>
      <c r="H137" s="43"/>
      <c r="I137" s="43"/>
      <c r="J137" s="258"/>
      <c r="K137" s="43"/>
      <c r="L137" s="43"/>
      <c r="M137" s="258"/>
      <c r="N137" s="43"/>
      <c r="O137" s="43"/>
      <c r="P137" s="43"/>
      <c r="Q137" s="43"/>
      <c r="R137" s="43"/>
      <c r="S137" s="43"/>
      <c r="T137" s="43"/>
      <c r="U137" s="43"/>
    </row>
    <row r="138" spans="1:21" ht="20.100000000000001" customHeight="1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</row>
    <row r="139" spans="1:21" ht="20.100000000000001" customHeight="1">
      <c r="A139" s="134"/>
      <c r="B139" s="134"/>
      <c r="C139" s="134"/>
      <c r="D139" s="134"/>
      <c r="E139" s="134"/>
      <c r="F139" s="134"/>
      <c r="G139" s="134"/>
      <c r="H139" s="134"/>
      <c r="I139" s="338" t="s">
        <v>1</v>
      </c>
      <c r="J139" s="339"/>
      <c r="K139" s="340"/>
      <c r="L139" s="338" t="s">
        <v>2</v>
      </c>
      <c r="M139" s="339"/>
      <c r="N139" s="340"/>
      <c r="O139" s="338" t="s">
        <v>47</v>
      </c>
      <c r="P139" s="339"/>
      <c r="Q139" s="340"/>
      <c r="R139" s="342" t="s">
        <v>3</v>
      </c>
      <c r="S139" s="343"/>
      <c r="T139" s="344"/>
      <c r="U139" s="144"/>
    </row>
    <row r="140" spans="1:21" ht="20.100000000000001" customHeight="1">
      <c r="A140" s="261" t="s">
        <v>4</v>
      </c>
      <c r="B140" s="261" t="s">
        <v>5</v>
      </c>
      <c r="C140" s="261" t="s">
        <v>36</v>
      </c>
      <c r="D140" s="261" t="s">
        <v>275</v>
      </c>
      <c r="E140" s="176" t="s">
        <v>6</v>
      </c>
      <c r="F140" s="176" t="s">
        <v>7</v>
      </c>
      <c r="G140" s="176" t="s">
        <v>250</v>
      </c>
      <c r="H140" s="176" t="s">
        <v>253</v>
      </c>
      <c r="I140" s="262" t="s">
        <v>250</v>
      </c>
      <c r="J140" s="262" t="s">
        <v>253</v>
      </c>
      <c r="K140" s="176">
        <v>84</v>
      </c>
      <c r="L140" s="262" t="s">
        <v>250</v>
      </c>
      <c r="M140" s="262" t="s">
        <v>253</v>
      </c>
      <c r="N140" s="176">
        <v>259</v>
      </c>
      <c r="O140" s="262" t="s">
        <v>250</v>
      </c>
      <c r="P140" s="262" t="s">
        <v>253</v>
      </c>
      <c r="Q140" s="176" t="s">
        <v>8</v>
      </c>
      <c r="R140" s="176" t="s">
        <v>9</v>
      </c>
      <c r="S140" s="176" t="s">
        <v>10</v>
      </c>
      <c r="T140" s="135" t="s">
        <v>11</v>
      </c>
      <c r="U140" s="144"/>
    </row>
    <row r="141" spans="1:21" ht="24.95" customHeight="1">
      <c r="A141" s="270" t="s">
        <v>21</v>
      </c>
      <c r="B141" s="270"/>
      <c r="C141" s="270"/>
      <c r="D141" s="270"/>
      <c r="E141" s="270"/>
      <c r="F141" s="270"/>
      <c r="G141" s="270"/>
      <c r="H141" s="270"/>
      <c r="I141" s="270"/>
      <c r="J141" s="271"/>
      <c r="K141" s="270"/>
      <c r="L141" s="270"/>
      <c r="M141" s="287"/>
      <c r="N141" s="270"/>
      <c r="O141" s="270"/>
      <c r="P141" s="270"/>
      <c r="Q141" s="270"/>
      <c r="R141" s="270"/>
      <c r="S141" s="270"/>
      <c r="T141" s="270"/>
      <c r="U141" s="270"/>
    </row>
    <row r="142" spans="1:21" ht="20.100000000000001" customHeight="1">
      <c r="A142" s="4">
        <v>405</v>
      </c>
      <c r="B142" s="4" t="s">
        <v>563</v>
      </c>
      <c r="C142" s="4" t="s">
        <v>41</v>
      </c>
      <c r="D142" s="4" t="s">
        <v>341</v>
      </c>
      <c r="E142" s="23">
        <v>78</v>
      </c>
      <c r="F142" s="23">
        <v>151</v>
      </c>
      <c r="G142" s="23">
        <v>151</v>
      </c>
      <c r="H142" s="23">
        <v>0</v>
      </c>
      <c r="I142" s="23">
        <v>16</v>
      </c>
      <c r="J142" s="272">
        <v>0</v>
      </c>
      <c r="K142" s="23">
        <v>16</v>
      </c>
      <c r="L142" s="23">
        <v>135</v>
      </c>
      <c r="M142" s="272">
        <v>0</v>
      </c>
      <c r="N142" s="23">
        <v>135</v>
      </c>
      <c r="O142" s="23">
        <v>0</v>
      </c>
      <c r="P142" s="23">
        <v>0</v>
      </c>
      <c r="Q142" s="23">
        <v>0</v>
      </c>
      <c r="R142" s="23">
        <v>73</v>
      </c>
      <c r="S142" s="23">
        <v>0</v>
      </c>
      <c r="T142" s="24">
        <v>93.589743589743591</v>
      </c>
      <c r="U142" s="4" t="s">
        <v>175</v>
      </c>
    </row>
    <row r="143" spans="1:21" ht="20.100000000000001" customHeight="1">
      <c r="A143" s="345" t="s">
        <v>8</v>
      </c>
      <c r="B143" s="345"/>
      <c r="C143" s="273"/>
      <c r="D143" s="273"/>
      <c r="E143" s="25">
        <v>78</v>
      </c>
      <c r="F143" s="25">
        <v>151</v>
      </c>
      <c r="G143" s="25">
        <v>151</v>
      </c>
      <c r="H143" s="25">
        <v>0</v>
      </c>
      <c r="I143" s="25">
        <v>16</v>
      </c>
      <c r="J143" s="274">
        <v>0</v>
      </c>
      <c r="K143" s="25">
        <v>16</v>
      </c>
      <c r="L143" s="25">
        <v>135</v>
      </c>
      <c r="M143" s="274">
        <v>0</v>
      </c>
      <c r="N143" s="25">
        <v>135</v>
      </c>
      <c r="O143" s="25">
        <v>0</v>
      </c>
      <c r="P143" s="25">
        <v>0</v>
      </c>
      <c r="Q143" s="25">
        <v>0</v>
      </c>
      <c r="R143" s="25">
        <v>73</v>
      </c>
      <c r="S143" s="23">
        <v>0</v>
      </c>
      <c r="T143" s="24">
        <v>93.589743589743591</v>
      </c>
    </row>
    <row r="144" spans="1:21" ht="20.100000000000001" customHeight="1">
      <c r="A144" s="276" t="s">
        <v>27</v>
      </c>
      <c r="B144" s="276"/>
      <c r="C144" s="276"/>
      <c r="D144" s="276"/>
      <c r="E144" s="276"/>
      <c r="F144" s="276"/>
      <c r="G144" s="276"/>
      <c r="H144" s="276"/>
      <c r="I144" s="276"/>
      <c r="J144" s="277"/>
      <c r="K144" s="276"/>
      <c r="L144" s="276"/>
      <c r="M144" s="277"/>
      <c r="N144" s="276"/>
      <c r="O144" s="276"/>
      <c r="P144" s="276"/>
      <c r="Q144" s="276"/>
      <c r="R144" s="276"/>
      <c r="S144" s="276"/>
      <c r="T144" s="276"/>
      <c r="U144" s="276"/>
    </row>
    <row r="145" spans="1:21" ht="20.100000000000001" customHeight="1">
      <c r="A145" s="4">
        <v>407</v>
      </c>
      <c r="B145" s="4" t="s">
        <v>124</v>
      </c>
      <c r="C145" s="4" t="s">
        <v>41</v>
      </c>
      <c r="D145" s="4" t="s">
        <v>342</v>
      </c>
      <c r="E145" s="23">
        <v>280</v>
      </c>
      <c r="F145" s="23">
        <v>332</v>
      </c>
      <c r="G145" s="23">
        <v>332</v>
      </c>
      <c r="H145" s="23">
        <v>0</v>
      </c>
      <c r="I145" s="23">
        <v>56</v>
      </c>
      <c r="J145" s="272">
        <v>0</v>
      </c>
      <c r="K145" s="23">
        <v>56</v>
      </c>
      <c r="L145" s="23">
        <v>276</v>
      </c>
      <c r="M145" s="272">
        <v>0</v>
      </c>
      <c r="N145" s="23">
        <v>276</v>
      </c>
      <c r="O145" s="23">
        <v>0</v>
      </c>
      <c r="P145" s="23">
        <v>0</v>
      </c>
      <c r="Q145" s="23">
        <v>0</v>
      </c>
      <c r="R145" s="23">
        <v>52</v>
      </c>
      <c r="S145" s="23">
        <v>0</v>
      </c>
      <c r="T145" s="24">
        <v>18.571428571428573</v>
      </c>
      <c r="U145" s="4" t="s">
        <v>175</v>
      </c>
    </row>
    <row r="146" spans="1:21" ht="24.95" customHeight="1">
      <c r="A146" s="4">
        <v>408</v>
      </c>
      <c r="B146" s="4" t="s">
        <v>125</v>
      </c>
      <c r="C146" s="4" t="s">
        <v>41</v>
      </c>
      <c r="D146" s="4" t="s">
        <v>343</v>
      </c>
      <c r="E146" s="23">
        <v>198</v>
      </c>
      <c r="F146" s="23">
        <v>369</v>
      </c>
      <c r="G146" s="23">
        <v>345</v>
      </c>
      <c r="H146" s="23">
        <v>24</v>
      </c>
      <c r="I146" s="23">
        <v>79</v>
      </c>
      <c r="J146" s="272">
        <v>9</v>
      </c>
      <c r="K146" s="23">
        <v>88</v>
      </c>
      <c r="L146" s="23">
        <v>266</v>
      </c>
      <c r="M146" s="272">
        <v>15</v>
      </c>
      <c r="N146" s="23">
        <v>281</v>
      </c>
      <c r="O146" s="23">
        <v>0</v>
      </c>
      <c r="P146" s="23">
        <v>0</v>
      </c>
      <c r="Q146" s="23">
        <v>0</v>
      </c>
      <c r="R146" s="23">
        <v>171</v>
      </c>
      <c r="S146" s="23">
        <v>0</v>
      </c>
      <c r="T146" s="24">
        <v>86.36363636363636</v>
      </c>
      <c r="U146" s="4" t="s">
        <v>175</v>
      </c>
    </row>
    <row r="147" spans="1:21" ht="24.95" customHeight="1">
      <c r="A147" s="4">
        <v>422</v>
      </c>
      <c r="B147" s="4" t="s">
        <v>134</v>
      </c>
      <c r="C147" s="4" t="s">
        <v>41</v>
      </c>
      <c r="D147" s="4" t="s">
        <v>344</v>
      </c>
      <c r="E147" s="23">
        <v>2651</v>
      </c>
      <c r="F147" s="23">
        <v>3486</v>
      </c>
      <c r="G147" s="23">
        <v>3136</v>
      </c>
      <c r="H147" s="23">
        <v>350</v>
      </c>
      <c r="I147" s="23">
        <v>1004</v>
      </c>
      <c r="J147" s="272">
        <v>125</v>
      </c>
      <c r="K147" s="23">
        <v>1129</v>
      </c>
      <c r="L147" s="23">
        <v>2131</v>
      </c>
      <c r="M147" s="272">
        <v>225</v>
      </c>
      <c r="N147" s="23">
        <v>2356</v>
      </c>
      <c r="O147" s="23">
        <v>1</v>
      </c>
      <c r="P147" s="23">
        <v>0</v>
      </c>
      <c r="Q147" s="23">
        <v>1</v>
      </c>
      <c r="R147" s="23">
        <v>835</v>
      </c>
      <c r="S147" s="23">
        <v>0</v>
      </c>
      <c r="T147" s="24">
        <v>31.49754809505847</v>
      </c>
      <c r="U147" s="4" t="s">
        <v>173</v>
      </c>
    </row>
    <row r="148" spans="1:21" ht="20.100000000000001" customHeight="1">
      <c r="A148" s="345" t="s">
        <v>8</v>
      </c>
      <c r="B148" s="345"/>
      <c r="C148" s="273"/>
      <c r="D148" s="273"/>
      <c r="E148" s="25">
        <v>3129</v>
      </c>
      <c r="F148" s="25">
        <v>4187</v>
      </c>
      <c r="G148" s="25">
        <v>3813</v>
      </c>
      <c r="H148" s="25">
        <v>374</v>
      </c>
      <c r="I148" s="25">
        <v>1139</v>
      </c>
      <c r="J148" s="274">
        <v>134</v>
      </c>
      <c r="K148" s="25">
        <v>1273</v>
      </c>
      <c r="L148" s="25">
        <v>2673</v>
      </c>
      <c r="M148" s="274">
        <v>240</v>
      </c>
      <c r="N148" s="25">
        <v>2913</v>
      </c>
      <c r="O148" s="25">
        <v>1</v>
      </c>
      <c r="P148" s="25">
        <v>0</v>
      </c>
      <c r="Q148" s="25">
        <v>1</v>
      </c>
      <c r="R148" s="25">
        <v>1058</v>
      </c>
      <c r="S148" s="25">
        <v>0</v>
      </c>
      <c r="T148" s="24">
        <v>33.812719718759986</v>
      </c>
    </row>
    <row r="149" spans="1:21" ht="20.100000000000001" customHeight="1">
      <c r="A149" s="276" t="s">
        <v>28</v>
      </c>
      <c r="B149" s="276"/>
      <c r="C149" s="276"/>
      <c r="D149" s="276"/>
      <c r="E149" s="276"/>
      <c r="F149" s="276"/>
      <c r="G149" s="276"/>
      <c r="H149" s="276"/>
      <c r="I149" s="276"/>
      <c r="J149" s="277"/>
      <c r="K149" s="276"/>
      <c r="L149" s="276"/>
      <c r="M149" s="277"/>
      <c r="N149" s="276"/>
      <c r="O149" s="276"/>
      <c r="P149" s="276"/>
      <c r="Q149" s="276"/>
      <c r="R149" s="276"/>
      <c r="S149" s="276"/>
      <c r="T149" s="276"/>
      <c r="U149" s="276"/>
    </row>
    <row r="150" spans="1:21" ht="20.100000000000001" customHeight="1">
      <c r="A150" s="4">
        <v>410</v>
      </c>
      <c r="B150" s="4" t="s">
        <v>564</v>
      </c>
      <c r="C150" s="4" t="s">
        <v>41</v>
      </c>
      <c r="D150" s="4" t="s">
        <v>345</v>
      </c>
      <c r="E150" s="23">
        <v>1247</v>
      </c>
      <c r="F150" s="23">
        <v>1891</v>
      </c>
      <c r="G150" s="23">
        <v>1891</v>
      </c>
      <c r="H150" s="23">
        <v>0</v>
      </c>
      <c r="I150" s="23">
        <v>419</v>
      </c>
      <c r="J150" s="272">
        <v>0</v>
      </c>
      <c r="K150" s="23">
        <v>419</v>
      </c>
      <c r="L150" s="23">
        <v>1465</v>
      </c>
      <c r="M150" s="272">
        <v>0</v>
      </c>
      <c r="N150" s="23">
        <v>1465</v>
      </c>
      <c r="O150" s="23">
        <v>7</v>
      </c>
      <c r="P150" s="23">
        <v>0</v>
      </c>
      <c r="Q150" s="23">
        <v>7</v>
      </c>
      <c r="R150" s="23">
        <v>644</v>
      </c>
      <c r="S150" s="23">
        <v>0</v>
      </c>
      <c r="T150" s="24">
        <v>51.643945469125896</v>
      </c>
      <c r="U150" s="4" t="s">
        <v>175</v>
      </c>
    </row>
    <row r="151" spans="1:21" ht="20.100000000000001" customHeight="1">
      <c r="A151" s="4">
        <v>411</v>
      </c>
      <c r="B151" s="4" t="s">
        <v>126</v>
      </c>
      <c r="C151" s="4" t="s">
        <v>41</v>
      </c>
      <c r="D151" s="4" t="s">
        <v>346</v>
      </c>
      <c r="E151" s="23">
        <v>185</v>
      </c>
      <c r="F151" s="23">
        <v>292</v>
      </c>
      <c r="G151" s="23">
        <v>292</v>
      </c>
      <c r="H151" s="23">
        <v>0</v>
      </c>
      <c r="I151" s="23">
        <v>59</v>
      </c>
      <c r="J151" s="272">
        <v>0</v>
      </c>
      <c r="K151" s="23">
        <v>59</v>
      </c>
      <c r="L151" s="23">
        <v>232</v>
      </c>
      <c r="M151" s="272">
        <v>0</v>
      </c>
      <c r="N151" s="23">
        <v>232</v>
      </c>
      <c r="O151" s="23">
        <v>1</v>
      </c>
      <c r="P151" s="23">
        <v>0</v>
      </c>
      <c r="Q151" s="23">
        <v>1</v>
      </c>
      <c r="R151" s="23">
        <v>107</v>
      </c>
      <c r="S151" s="23">
        <v>0</v>
      </c>
      <c r="T151" s="24">
        <v>57.837837837837846</v>
      </c>
      <c r="U151" s="4" t="s">
        <v>175</v>
      </c>
    </row>
    <row r="152" spans="1:21" ht="24.95" customHeight="1">
      <c r="A152" s="4">
        <v>413</v>
      </c>
      <c r="B152" s="4" t="s">
        <v>127</v>
      </c>
      <c r="C152" s="4" t="s">
        <v>41</v>
      </c>
      <c r="D152" s="4" t="s">
        <v>347</v>
      </c>
      <c r="E152" s="23">
        <v>60</v>
      </c>
      <c r="F152" s="23">
        <v>91</v>
      </c>
      <c r="G152" s="23">
        <v>91</v>
      </c>
      <c r="H152" s="23">
        <v>0</v>
      </c>
      <c r="I152" s="23">
        <v>10</v>
      </c>
      <c r="J152" s="272">
        <v>0</v>
      </c>
      <c r="K152" s="23">
        <v>10</v>
      </c>
      <c r="L152" s="23">
        <v>76</v>
      </c>
      <c r="M152" s="272">
        <v>0</v>
      </c>
      <c r="N152" s="23">
        <v>76</v>
      </c>
      <c r="O152" s="23">
        <v>5</v>
      </c>
      <c r="P152" s="23">
        <v>0</v>
      </c>
      <c r="Q152" s="23">
        <v>5</v>
      </c>
      <c r="R152" s="23">
        <v>31</v>
      </c>
      <c r="S152" s="23">
        <v>0</v>
      </c>
      <c r="T152" s="24">
        <v>51.666666666666657</v>
      </c>
      <c r="U152" s="4" t="s">
        <v>175</v>
      </c>
    </row>
    <row r="153" spans="1:21" ht="20.100000000000001" customHeight="1">
      <c r="A153" s="4">
        <v>415</v>
      </c>
      <c r="B153" s="4" t="s">
        <v>128</v>
      </c>
      <c r="C153" s="4" t="s">
        <v>41</v>
      </c>
      <c r="D153" s="4" t="s">
        <v>348</v>
      </c>
      <c r="E153" s="23">
        <v>262</v>
      </c>
      <c r="F153" s="23">
        <v>295</v>
      </c>
      <c r="G153" s="23">
        <v>295</v>
      </c>
      <c r="H153" s="23">
        <v>0</v>
      </c>
      <c r="I153" s="23">
        <v>3</v>
      </c>
      <c r="J153" s="272">
        <v>0</v>
      </c>
      <c r="K153" s="23">
        <v>3</v>
      </c>
      <c r="L153" s="23">
        <v>292</v>
      </c>
      <c r="M153" s="272">
        <v>0</v>
      </c>
      <c r="N153" s="23">
        <v>292</v>
      </c>
      <c r="O153" s="23">
        <v>0</v>
      </c>
      <c r="P153" s="23">
        <v>0</v>
      </c>
      <c r="Q153" s="23">
        <v>0</v>
      </c>
      <c r="R153" s="23">
        <v>33</v>
      </c>
      <c r="S153" s="23">
        <v>0</v>
      </c>
      <c r="T153" s="24">
        <v>12.595419847328237</v>
      </c>
      <c r="U153" s="4" t="s">
        <v>175</v>
      </c>
    </row>
    <row r="154" spans="1:21" ht="20.100000000000001" customHeight="1">
      <c r="A154" s="4">
        <v>416</v>
      </c>
      <c r="B154" s="4" t="s">
        <v>129</v>
      </c>
      <c r="C154" s="4" t="s">
        <v>41</v>
      </c>
      <c r="D154" s="4" t="s">
        <v>349</v>
      </c>
      <c r="E154" s="23">
        <v>318</v>
      </c>
      <c r="F154" s="23">
        <v>490</v>
      </c>
      <c r="G154" s="23">
        <v>490</v>
      </c>
      <c r="H154" s="23">
        <v>0</v>
      </c>
      <c r="I154" s="23">
        <v>137</v>
      </c>
      <c r="J154" s="272">
        <v>0</v>
      </c>
      <c r="K154" s="23">
        <v>137</v>
      </c>
      <c r="L154" s="23">
        <v>353</v>
      </c>
      <c r="M154" s="272">
        <v>0</v>
      </c>
      <c r="N154" s="23">
        <v>353</v>
      </c>
      <c r="O154" s="23">
        <v>0</v>
      </c>
      <c r="P154" s="23">
        <v>0</v>
      </c>
      <c r="Q154" s="23">
        <v>0</v>
      </c>
      <c r="R154" s="23">
        <v>172</v>
      </c>
      <c r="S154" s="23">
        <v>0</v>
      </c>
      <c r="T154" s="24">
        <v>54.08805031446542</v>
      </c>
      <c r="U154" s="4" t="s">
        <v>175</v>
      </c>
    </row>
    <row r="155" spans="1:21" ht="20.100000000000001" customHeight="1">
      <c r="A155" s="4">
        <v>417</v>
      </c>
      <c r="B155" s="4" t="s">
        <v>130</v>
      </c>
      <c r="C155" s="4" t="s">
        <v>41</v>
      </c>
      <c r="D155" s="4" t="s">
        <v>350</v>
      </c>
      <c r="E155" s="23">
        <v>56</v>
      </c>
      <c r="F155" s="23">
        <v>86</v>
      </c>
      <c r="G155" s="23">
        <v>86</v>
      </c>
      <c r="H155" s="23">
        <v>0</v>
      </c>
      <c r="I155" s="23">
        <v>42</v>
      </c>
      <c r="J155" s="272">
        <v>0</v>
      </c>
      <c r="K155" s="23">
        <v>42</v>
      </c>
      <c r="L155" s="23">
        <v>44</v>
      </c>
      <c r="M155" s="272">
        <v>0</v>
      </c>
      <c r="N155" s="23">
        <v>44</v>
      </c>
      <c r="O155" s="23">
        <v>0</v>
      </c>
      <c r="P155" s="23">
        <v>0</v>
      </c>
      <c r="Q155" s="23">
        <v>0</v>
      </c>
      <c r="R155" s="23">
        <v>30</v>
      </c>
      <c r="S155" s="23">
        <v>0</v>
      </c>
      <c r="T155" s="24">
        <v>53.571428571428584</v>
      </c>
      <c r="U155" s="4" t="s">
        <v>175</v>
      </c>
    </row>
    <row r="156" spans="1:21" ht="20.100000000000001" customHeight="1">
      <c r="A156" s="4">
        <v>418</v>
      </c>
      <c r="B156" s="4" t="s">
        <v>131</v>
      </c>
      <c r="C156" s="4" t="s">
        <v>41</v>
      </c>
      <c r="D156" s="4" t="s">
        <v>351</v>
      </c>
      <c r="E156" s="23">
        <v>192</v>
      </c>
      <c r="F156" s="23">
        <v>198</v>
      </c>
      <c r="G156" s="23">
        <v>198</v>
      </c>
      <c r="H156" s="23">
        <v>0</v>
      </c>
      <c r="I156" s="23">
        <v>34</v>
      </c>
      <c r="J156" s="272">
        <v>0</v>
      </c>
      <c r="K156" s="23">
        <v>34</v>
      </c>
      <c r="L156" s="23">
        <v>162</v>
      </c>
      <c r="M156" s="272">
        <v>0</v>
      </c>
      <c r="N156" s="23">
        <v>162</v>
      </c>
      <c r="O156" s="23">
        <v>2</v>
      </c>
      <c r="P156" s="23">
        <v>0</v>
      </c>
      <c r="Q156" s="23">
        <v>2</v>
      </c>
      <c r="R156" s="23">
        <v>6</v>
      </c>
      <c r="S156" s="23">
        <v>0</v>
      </c>
      <c r="T156" s="24">
        <v>3.125</v>
      </c>
      <c r="U156" s="4" t="s">
        <v>175</v>
      </c>
    </row>
    <row r="157" spans="1:21" ht="24.95" customHeight="1">
      <c r="A157" s="4">
        <v>420</v>
      </c>
      <c r="B157" s="4" t="s">
        <v>132</v>
      </c>
      <c r="C157" s="4" t="s">
        <v>41</v>
      </c>
      <c r="D157" s="4" t="s">
        <v>345</v>
      </c>
      <c r="E157" s="23">
        <v>253</v>
      </c>
      <c r="F157" s="23">
        <v>236</v>
      </c>
      <c r="G157" s="23">
        <v>0</v>
      </c>
      <c r="H157" s="23">
        <v>236</v>
      </c>
      <c r="I157" s="23">
        <v>0</v>
      </c>
      <c r="J157" s="272">
        <v>95</v>
      </c>
      <c r="K157" s="23">
        <v>95</v>
      </c>
      <c r="L157" s="23">
        <v>0</v>
      </c>
      <c r="M157" s="272">
        <v>138</v>
      </c>
      <c r="N157" s="23">
        <v>138</v>
      </c>
      <c r="O157" s="23">
        <v>0</v>
      </c>
      <c r="P157" s="23">
        <v>3</v>
      </c>
      <c r="Q157" s="23">
        <v>3</v>
      </c>
      <c r="R157" s="23">
        <v>0</v>
      </c>
      <c r="S157" s="23">
        <v>17</v>
      </c>
      <c r="T157" s="24">
        <v>0</v>
      </c>
      <c r="U157" s="4" t="s">
        <v>175</v>
      </c>
    </row>
    <row r="158" spans="1:21" ht="20.100000000000001" customHeight="1">
      <c r="A158" s="4">
        <v>421</v>
      </c>
      <c r="B158" s="4" t="s">
        <v>133</v>
      </c>
      <c r="C158" s="4" t="s">
        <v>41</v>
      </c>
      <c r="D158" s="4" t="s">
        <v>352</v>
      </c>
      <c r="E158" s="23">
        <v>2424</v>
      </c>
      <c r="F158" s="23">
        <v>2326</v>
      </c>
      <c r="G158" s="23">
        <v>2326</v>
      </c>
      <c r="H158" s="23">
        <v>0</v>
      </c>
      <c r="I158" s="23">
        <v>350</v>
      </c>
      <c r="J158" s="272">
        <v>0</v>
      </c>
      <c r="K158" s="23">
        <v>350</v>
      </c>
      <c r="L158" s="23">
        <v>1970</v>
      </c>
      <c r="M158" s="272">
        <v>0</v>
      </c>
      <c r="N158" s="23">
        <v>1970</v>
      </c>
      <c r="O158" s="23">
        <v>6</v>
      </c>
      <c r="P158" s="23">
        <v>0</v>
      </c>
      <c r="Q158" s="23">
        <v>6</v>
      </c>
      <c r="R158" s="23">
        <v>0</v>
      </c>
      <c r="S158" s="23">
        <v>98</v>
      </c>
      <c r="T158" s="24">
        <v>0</v>
      </c>
      <c r="U158" s="4" t="s">
        <v>174</v>
      </c>
    </row>
    <row r="159" spans="1:21" ht="24.95" customHeight="1">
      <c r="A159" s="345" t="s">
        <v>8</v>
      </c>
      <c r="B159" s="345"/>
      <c r="C159" s="273"/>
      <c r="D159" s="273"/>
      <c r="E159" s="25">
        <v>4997</v>
      </c>
      <c r="F159" s="25">
        <v>5905</v>
      </c>
      <c r="G159" s="25">
        <v>5669</v>
      </c>
      <c r="H159" s="25">
        <v>236</v>
      </c>
      <c r="I159" s="25">
        <v>1054</v>
      </c>
      <c r="J159" s="274">
        <v>95</v>
      </c>
      <c r="K159" s="25">
        <v>1149</v>
      </c>
      <c r="L159" s="25">
        <v>4594</v>
      </c>
      <c r="M159" s="274">
        <v>138</v>
      </c>
      <c r="N159" s="25">
        <v>4732</v>
      </c>
      <c r="O159" s="25">
        <v>21</v>
      </c>
      <c r="P159" s="25">
        <v>3</v>
      </c>
      <c r="Q159" s="25">
        <v>24</v>
      </c>
      <c r="R159" s="25">
        <v>1023</v>
      </c>
      <c r="S159" s="25">
        <v>115</v>
      </c>
      <c r="T159" s="24">
        <v>18.170902541524914</v>
      </c>
    </row>
    <row r="160" spans="1:21" ht="24.95" customHeight="1">
      <c r="A160" s="276" t="s">
        <v>29</v>
      </c>
      <c r="B160" s="276"/>
      <c r="C160" s="276"/>
      <c r="D160" s="276"/>
      <c r="E160" s="276"/>
      <c r="F160" s="276"/>
      <c r="G160" s="276"/>
      <c r="H160" s="276"/>
      <c r="I160" s="276"/>
      <c r="J160" s="277"/>
      <c r="K160" s="276"/>
      <c r="L160" s="276"/>
      <c r="M160" s="277"/>
      <c r="N160" s="276"/>
      <c r="O160" s="276"/>
      <c r="P160" s="276"/>
      <c r="Q160" s="276"/>
      <c r="R160" s="276"/>
      <c r="S160" s="276"/>
      <c r="T160" s="276"/>
      <c r="U160" s="276"/>
    </row>
    <row r="161" spans="1:21" ht="20.100000000000001" customHeight="1">
      <c r="A161" s="4">
        <v>401</v>
      </c>
      <c r="B161" s="4" t="s">
        <v>123</v>
      </c>
      <c r="C161" s="4" t="s">
        <v>41</v>
      </c>
      <c r="D161" s="4" t="s">
        <v>353</v>
      </c>
      <c r="E161" s="23">
        <v>212</v>
      </c>
      <c r="F161" s="23">
        <v>319</v>
      </c>
      <c r="G161" s="23">
        <v>292</v>
      </c>
      <c r="H161" s="23">
        <v>27</v>
      </c>
      <c r="I161" s="23">
        <v>77</v>
      </c>
      <c r="J161" s="272">
        <v>12</v>
      </c>
      <c r="K161" s="23">
        <v>89</v>
      </c>
      <c r="L161" s="23">
        <v>215</v>
      </c>
      <c r="M161" s="272">
        <v>15</v>
      </c>
      <c r="N161" s="23">
        <v>230</v>
      </c>
      <c r="O161" s="23">
        <v>0</v>
      </c>
      <c r="P161" s="23">
        <v>0</v>
      </c>
      <c r="Q161" s="23">
        <v>0</v>
      </c>
      <c r="R161" s="23">
        <v>107</v>
      </c>
      <c r="S161" s="23">
        <v>0</v>
      </c>
      <c r="T161" s="24">
        <v>50.471698113207552</v>
      </c>
      <c r="U161" s="4" t="s">
        <v>175</v>
      </c>
    </row>
    <row r="162" spans="1:21" ht="20.100000000000001" customHeight="1">
      <c r="A162" s="345" t="s">
        <v>8</v>
      </c>
      <c r="B162" s="345"/>
      <c r="C162" s="273"/>
      <c r="D162" s="273"/>
      <c r="E162" s="25">
        <v>212</v>
      </c>
      <c r="F162" s="25">
        <v>319</v>
      </c>
      <c r="G162" s="25">
        <v>292</v>
      </c>
      <c r="H162" s="25">
        <v>27</v>
      </c>
      <c r="I162" s="25">
        <v>77</v>
      </c>
      <c r="J162" s="274">
        <v>12</v>
      </c>
      <c r="K162" s="25">
        <v>89</v>
      </c>
      <c r="L162" s="25">
        <v>215</v>
      </c>
      <c r="M162" s="274">
        <v>15</v>
      </c>
      <c r="N162" s="25">
        <v>230</v>
      </c>
      <c r="O162" s="25">
        <v>0</v>
      </c>
      <c r="P162" s="25">
        <v>0</v>
      </c>
      <c r="Q162" s="25">
        <v>0</v>
      </c>
      <c r="R162" s="25">
        <v>107</v>
      </c>
      <c r="S162" s="25">
        <v>0</v>
      </c>
      <c r="T162" s="24">
        <v>50.471698113207552</v>
      </c>
    </row>
    <row r="163" spans="1:21" ht="20.100000000000001" customHeight="1">
      <c r="A163" s="139" t="s">
        <v>55</v>
      </c>
      <c r="B163" s="139"/>
      <c r="C163" s="139"/>
      <c r="D163" s="139"/>
      <c r="E163" s="26">
        <v>8416</v>
      </c>
      <c r="F163" s="26">
        <v>10562</v>
      </c>
      <c r="G163" s="26">
        <v>9925</v>
      </c>
      <c r="H163" s="26">
        <v>637</v>
      </c>
      <c r="I163" s="26">
        <v>2286</v>
      </c>
      <c r="J163" s="26">
        <v>241</v>
      </c>
      <c r="K163" s="26">
        <v>2527</v>
      </c>
      <c r="L163" s="26">
        <v>7617</v>
      </c>
      <c r="M163" s="26">
        <v>393</v>
      </c>
      <c r="N163" s="26">
        <v>8010</v>
      </c>
      <c r="O163" s="26">
        <v>22</v>
      </c>
      <c r="P163" s="26">
        <v>3</v>
      </c>
      <c r="Q163" s="26">
        <v>25</v>
      </c>
      <c r="R163" s="26">
        <v>2261</v>
      </c>
      <c r="S163" s="26">
        <v>115</v>
      </c>
      <c r="T163" s="143">
        <v>25.499049429657795</v>
      </c>
    </row>
    <row r="164" spans="1:21" ht="24.95" customHeight="1">
      <c r="A164" s="288"/>
      <c r="B164" s="288"/>
      <c r="C164" s="288"/>
      <c r="D164" s="288"/>
    </row>
    <row r="165" spans="1:21" ht="20.100000000000001" customHeight="1">
      <c r="A165" s="43" t="s">
        <v>56</v>
      </c>
      <c r="B165" s="43"/>
      <c r="C165" s="43"/>
      <c r="D165" s="43"/>
      <c r="E165" s="43"/>
      <c r="F165" s="43"/>
      <c r="G165" s="43"/>
      <c r="H165" s="43"/>
      <c r="I165" s="43"/>
      <c r="J165" s="258"/>
      <c r="K165" s="43"/>
      <c r="L165" s="43"/>
      <c r="M165" s="258"/>
      <c r="N165" s="43"/>
      <c r="O165" s="43"/>
      <c r="P165" s="43"/>
      <c r="Q165" s="43"/>
      <c r="R165" s="43"/>
      <c r="S165" s="43"/>
      <c r="T165" s="43"/>
      <c r="U165" s="43"/>
    </row>
    <row r="166" spans="1:21" ht="20.100000000000001" customHeight="1">
      <c r="A166" s="348"/>
      <c r="B166" s="348"/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</row>
    <row r="167" spans="1:21" ht="20.100000000000001" customHeight="1">
      <c r="A167" s="134"/>
      <c r="B167" s="134"/>
      <c r="C167" s="134"/>
      <c r="D167" s="134"/>
      <c r="E167" s="134"/>
      <c r="F167" s="134"/>
      <c r="G167" s="134"/>
      <c r="H167" s="134"/>
      <c r="I167" s="338" t="s">
        <v>1</v>
      </c>
      <c r="J167" s="339"/>
      <c r="K167" s="340"/>
      <c r="L167" s="338" t="s">
        <v>2</v>
      </c>
      <c r="M167" s="339"/>
      <c r="N167" s="340"/>
      <c r="O167" s="338" t="s">
        <v>47</v>
      </c>
      <c r="P167" s="339"/>
      <c r="Q167" s="340"/>
      <c r="R167" s="342" t="s">
        <v>3</v>
      </c>
      <c r="S167" s="343"/>
      <c r="T167" s="344"/>
      <c r="U167" s="144"/>
    </row>
    <row r="168" spans="1:21" ht="20.100000000000001" customHeight="1">
      <c r="A168" s="261" t="s">
        <v>4</v>
      </c>
      <c r="B168" s="261" t="s">
        <v>5</v>
      </c>
      <c r="C168" s="261" t="s">
        <v>36</v>
      </c>
      <c r="D168" s="261" t="s">
        <v>275</v>
      </c>
      <c r="E168" s="176" t="s">
        <v>6</v>
      </c>
      <c r="F168" s="176" t="s">
        <v>7</v>
      </c>
      <c r="G168" s="176" t="s">
        <v>250</v>
      </c>
      <c r="H168" s="176" t="s">
        <v>253</v>
      </c>
      <c r="I168" s="262" t="s">
        <v>250</v>
      </c>
      <c r="J168" s="262" t="s">
        <v>253</v>
      </c>
      <c r="K168" s="176">
        <v>16</v>
      </c>
      <c r="L168" s="262" t="s">
        <v>250</v>
      </c>
      <c r="M168" s="262" t="s">
        <v>253</v>
      </c>
      <c r="N168" s="176">
        <v>1976</v>
      </c>
      <c r="O168" s="262" t="s">
        <v>250</v>
      </c>
      <c r="P168" s="262" t="s">
        <v>253</v>
      </c>
      <c r="Q168" s="176" t="s">
        <v>8</v>
      </c>
      <c r="R168" s="176" t="s">
        <v>9</v>
      </c>
      <c r="S168" s="176" t="s">
        <v>10</v>
      </c>
      <c r="T168" s="135" t="s">
        <v>11</v>
      </c>
      <c r="U168" s="144"/>
    </row>
    <row r="169" spans="1:21" ht="24.95" customHeight="1">
      <c r="A169" s="270" t="s">
        <v>30</v>
      </c>
      <c r="B169" s="270"/>
      <c r="C169" s="270"/>
      <c r="D169" s="270"/>
      <c r="E169" s="270"/>
      <c r="F169" s="270"/>
      <c r="G169" s="270"/>
      <c r="H169" s="270"/>
      <c r="I169" s="270"/>
      <c r="J169" s="271"/>
      <c r="K169" s="270"/>
      <c r="L169" s="270"/>
      <c r="M169" s="287"/>
      <c r="N169" s="270"/>
      <c r="O169" s="270"/>
      <c r="P169" s="270"/>
      <c r="Q169" s="270"/>
      <c r="R169" s="270"/>
      <c r="S169" s="270"/>
      <c r="T169" s="270"/>
      <c r="U169" s="270"/>
    </row>
    <row r="170" spans="1:21" ht="24.95" customHeight="1">
      <c r="A170" s="4">
        <v>501</v>
      </c>
      <c r="B170" s="4" t="s">
        <v>135</v>
      </c>
      <c r="C170" s="4" t="s">
        <v>40</v>
      </c>
      <c r="D170" s="4" t="s">
        <v>354</v>
      </c>
      <c r="E170" s="23">
        <v>365</v>
      </c>
      <c r="F170" s="23">
        <v>1152</v>
      </c>
      <c r="G170" s="23">
        <v>1152</v>
      </c>
      <c r="H170" s="23">
        <v>0</v>
      </c>
      <c r="I170" s="23">
        <v>224</v>
      </c>
      <c r="J170" s="272">
        <v>0</v>
      </c>
      <c r="K170" s="23">
        <v>224</v>
      </c>
      <c r="L170" s="23">
        <v>925</v>
      </c>
      <c r="M170" s="272">
        <v>0</v>
      </c>
      <c r="N170" s="23">
        <v>925</v>
      </c>
      <c r="O170" s="23">
        <v>3</v>
      </c>
      <c r="P170" s="23">
        <v>0</v>
      </c>
      <c r="Q170" s="23">
        <v>3</v>
      </c>
      <c r="R170" s="23">
        <v>787</v>
      </c>
      <c r="S170" s="23">
        <v>0</v>
      </c>
      <c r="T170" s="24">
        <v>215.61643835616437</v>
      </c>
      <c r="U170" s="4" t="s">
        <v>175</v>
      </c>
    </row>
    <row r="171" spans="1:21" ht="24.95" customHeight="1">
      <c r="A171" s="4">
        <v>502</v>
      </c>
      <c r="B171" s="4" t="s">
        <v>136</v>
      </c>
      <c r="C171" s="4" t="s">
        <v>40</v>
      </c>
      <c r="D171" s="4" t="s">
        <v>355</v>
      </c>
      <c r="E171" s="23">
        <v>1778</v>
      </c>
      <c r="F171" s="23">
        <v>3162</v>
      </c>
      <c r="G171" s="23">
        <v>3161</v>
      </c>
      <c r="H171" s="23">
        <v>1</v>
      </c>
      <c r="I171" s="23">
        <v>256</v>
      </c>
      <c r="J171" s="272">
        <v>0</v>
      </c>
      <c r="K171" s="23">
        <v>256</v>
      </c>
      <c r="L171" s="23">
        <v>2838</v>
      </c>
      <c r="M171" s="272">
        <v>1</v>
      </c>
      <c r="N171" s="23">
        <v>2839</v>
      </c>
      <c r="O171" s="23">
        <v>67</v>
      </c>
      <c r="P171" s="23">
        <v>0</v>
      </c>
      <c r="Q171" s="23">
        <v>67</v>
      </c>
      <c r="R171" s="23">
        <v>1384</v>
      </c>
      <c r="S171" s="23">
        <v>0</v>
      </c>
      <c r="T171" s="24">
        <v>77.840269966254212</v>
      </c>
      <c r="U171" s="4" t="s">
        <v>175</v>
      </c>
    </row>
    <row r="172" spans="1:21" ht="24.95" customHeight="1">
      <c r="A172" s="4">
        <v>505</v>
      </c>
      <c r="B172" s="4" t="s">
        <v>137</v>
      </c>
      <c r="C172" s="4" t="s">
        <v>40</v>
      </c>
      <c r="D172" s="4" t="s">
        <v>356</v>
      </c>
      <c r="E172" s="23">
        <v>168</v>
      </c>
      <c r="F172" s="23">
        <v>438</v>
      </c>
      <c r="G172" s="23">
        <v>438</v>
      </c>
      <c r="H172" s="23">
        <v>0</v>
      </c>
      <c r="I172" s="23">
        <v>50</v>
      </c>
      <c r="J172" s="272">
        <v>0</v>
      </c>
      <c r="K172" s="23">
        <v>50</v>
      </c>
      <c r="L172" s="23">
        <v>384</v>
      </c>
      <c r="M172" s="272">
        <v>0</v>
      </c>
      <c r="N172" s="23">
        <v>384</v>
      </c>
      <c r="O172" s="23">
        <v>4</v>
      </c>
      <c r="P172" s="23">
        <v>0</v>
      </c>
      <c r="Q172" s="23">
        <v>4</v>
      </c>
      <c r="R172" s="23">
        <v>270</v>
      </c>
      <c r="S172" s="23">
        <v>0</v>
      </c>
      <c r="T172" s="24">
        <v>160.71428571428572</v>
      </c>
      <c r="U172" s="4" t="s">
        <v>175</v>
      </c>
    </row>
    <row r="173" spans="1:21" ht="24.95" customHeight="1">
      <c r="A173" s="4">
        <v>507</v>
      </c>
      <c r="B173" s="4" t="s">
        <v>138</v>
      </c>
      <c r="C173" s="4" t="s">
        <v>40</v>
      </c>
      <c r="D173" s="4" t="s">
        <v>309</v>
      </c>
      <c r="E173" s="23">
        <v>124</v>
      </c>
      <c r="F173" s="23">
        <v>144</v>
      </c>
      <c r="G173" s="23">
        <v>144</v>
      </c>
      <c r="H173" s="23">
        <v>0</v>
      </c>
      <c r="I173" s="23">
        <v>4</v>
      </c>
      <c r="J173" s="272">
        <v>0</v>
      </c>
      <c r="K173" s="23">
        <v>4</v>
      </c>
      <c r="L173" s="23">
        <v>140</v>
      </c>
      <c r="M173" s="272">
        <v>0</v>
      </c>
      <c r="N173" s="23">
        <v>140</v>
      </c>
      <c r="O173" s="23">
        <v>0</v>
      </c>
      <c r="P173" s="23">
        <v>0</v>
      </c>
      <c r="Q173" s="23">
        <v>0</v>
      </c>
      <c r="R173" s="23">
        <v>20</v>
      </c>
      <c r="S173" s="23">
        <v>0</v>
      </c>
      <c r="T173" s="24">
        <v>16.129032258064523</v>
      </c>
      <c r="U173" s="4" t="s">
        <v>175</v>
      </c>
    </row>
    <row r="174" spans="1:21" ht="20.100000000000001" customHeight="1">
      <c r="A174" s="4">
        <v>508</v>
      </c>
      <c r="B174" s="4" t="s">
        <v>139</v>
      </c>
      <c r="C174" s="4" t="s">
        <v>40</v>
      </c>
      <c r="D174" s="4" t="s">
        <v>357</v>
      </c>
      <c r="E174" s="23">
        <v>63</v>
      </c>
      <c r="F174" s="23">
        <v>127</v>
      </c>
      <c r="G174" s="23">
        <v>126</v>
      </c>
      <c r="H174" s="23">
        <v>1</v>
      </c>
      <c r="I174" s="23">
        <v>9</v>
      </c>
      <c r="J174" s="272">
        <v>1</v>
      </c>
      <c r="K174" s="23">
        <v>10</v>
      </c>
      <c r="L174" s="23">
        <v>110</v>
      </c>
      <c r="M174" s="272">
        <v>0</v>
      </c>
      <c r="N174" s="23">
        <v>110</v>
      </c>
      <c r="O174" s="23">
        <v>7</v>
      </c>
      <c r="P174" s="23">
        <v>0</v>
      </c>
      <c r="Q174" s="23">
        <v>7</v>
      </c>
      <c r="R174" s="23">
        <v>64</v>
      </c>
      <c r="S174" s="23">
        <v>0</v>
      </c>
      <c r="T174" s="24">
        <v>101.58730158730158</v>
      </c>
      <c r="U174" s="4" t="s">
        <v>175</v>
      </c>
    </row>
    <row r="175" spans="1:21" ht="20.100000000000001" customHeight="1">
      <c r="A175" s="4">
        <v>513</v>
      </c>
      <c r="B175" s="4" t="s">
        <v>140</v>
      </c>
      <c r="C175" s="4" t="s">
        <v>40</v>
      </c>
      <c r="D175" s="4" t="s">
        <v>358</v>
      </c>
      <c r="E175" s="23">
        <v>83</v>
      </c>
      <c r="F175" s="23">
        <v>125</v>
      </c>
      <c r="G175" s="23">
        <v>125</v>
      </c>
      <c r="H175" s="23">
        <v>0</v>
      </c>
      <c r="I175" s="23">
        <v>5</v>
      </c>
      <c r="J175" s="272">
        <v>0</v>
      </c>
      <c r="K175" s="23">
        <v>5</v>
      </c>
      <c r="L175" s="23">
        <v>120</v>
      </c>
      <c r="M175" s="272">
        <v>0</v>
      </c>
      <c r="N175" s="23">
        <v>120</v>
      </c>
      <c r="O175" s="23">
        <v>0</v>
      </c>
      <c r="P175" s="23">
        <v>0</v>
      </c>
      <c r="Q175" s="23">
        <v>0</v>
      </c>
      <c r="R175" s="23">
        <v>42</v>
      </c>
      <c r="S175" s="23">
        <v>0</v>
      </c>
      <c r="T175" s="24">
        <v>50.602409638554221</v>
      </c>
      <c r="U175" s="4" t="s">
        <v>175</v>
      </c>
    </row>
    <row r="176" spans="1:21" ht="20.100000000000001" customHeight="1">
      <c r="A176" s="4">
        <v>514</v>
      </c>
      <c r="B176" s="4" t="s">
        <v>141</v>
      </c>
      <c r="C176" s="4" t="s">
        <v>40</v>
      </c>
      <c r="D176" s="4" t="s">
        <v>364</v>
      </c>
      <c r="E176" s="23">
        <v>114</v>
      </c>
      <c r="F176" s="23">
        <v>205</v>
      </c>
      <c r="G176" s="23">
        <v>205</v>
      </c>
      <c r="H176" s="23">
        <v>0</v>
      </c>
      <c r="I176" s="23">
        <v>18</v>
      </c>
      <c r="J176" s="272">
        <v>0</v>
      </c>
      <c r="K176" s="23">
        <v>18</v>
      </c>
      <c r="L176" s="23">
        <v>187</v>
      </c>
      <c r="M176" s="272">
        <v>0</v>
      </c>
      <c r="N176" s="23">
        <v>187</v>
      </c>
      <c r="O176" s="23">
        <v>0</v>
      </c>
      <c r="P176" s="23">
        <v>0</v>
      </c>
      <c r="Q176" s="23">
        <v>0</v>
      </c>
      <c r="R176" s="23">
        <v>91</v>
      </c>
      <c r="S176" s="23">
        <v>0</v>
      </c>
      <c r="T176" s="24">
        <v>79.824561403508781</v>
      </c>
      <c r="U176" s="4" t="s">
        <v>175</v>
      </c>
    </row>
    <row r="177" spans="1:21" ht="20.100000000000001" customHeight="1">
      <c r="A177" s="4">
        <v>515</v>
      </c>
      <c r="B177" s="4" t="s">
        <v>142</v>
      </c>
      <c r="C177" s="4" t="s">
        <v>40</v>
      </c>
      <c r="D177" s="4" t="s">
        <v>363</v>
      </c>
      <c r="E177" s="23">
        <v>150</v>
      </c>
      <c r="F177" s="23">
        <v>240</v>
      </c>
      <c r="G177" s="23">
        <v>240</v>
      </c>
      <c r="H177" s="23">
        <v>0</v>
      </c>
      <c r="I177" s="23">
        <v>22</v>
      </c>
      <c r="J177" s="272">
        <v>0</v>
      </c>
      <c r="K177" s="23">
        <v>22</v>
      </c>
      <c r="L177" s="23">
        <v>217</v>
      </c>
      <c r="M177" s="272">
        <v>0</v>
      </c>
      <c r="N177" s="23">
        <v>217</v>
      </c>
      <c r="O177" s="23">
        <v>1</v>
      </c>
      <c r="P177" s="23">
        <v>0</v>
      </c>
      <c r="Q177" s="23">
        <v>1</v>
      </c>
      <c r="R177" s="23">
        <v>90</v>
      </c>
      <c r="S177" s="23">
        <v>0</v>
      </c>
      <c r="T177" s="24">
        <v>60.000000000000007</v>
      </c>
      <c r="U177" s="4" t="s">
        <v>175</v>
      </c>
    </row>
    <row r="178" spans="1:21" ht="24.95" customHeight="1">
      <c r="A178" s="4">
        <v>517</v>
      </c>
      <c r="B178" s="4" t="s">
        <v>143</v>
      </c>
      <c r="C178" s="4" t="s">
        <v>40</v>
      </c>
      <c r="D178" s="4" t="s">
        <v>365</v>
      </c>
      <c r="E178" s="23">
        <v>50</v>
      </c>
      <c r="F178" s="23">
        <v>127</v>
      </c>
      <c r="G178" s="23">
        <v>125</v>
      </c>
      <c r="H178" s="23">
        <v>2</v>
      </c>
      <c r="I178" s="23">
        <v>3</v>
      </c>
      <c r="J178" s="272">
        <v>0</v>
      </c>
      <c r="K178" s="23">
        <v>3</v>
      </c>
      <c r="L178" s="23">
        <v>122</v>
      </c>
      <c r="M178" s="272">
        <v>2</v>
      </c>
      <c r="N178" s="23">
        <v>124</v>
      </c>
      <c r="O178" s="23">
        <v>0</v>
      </c>
      <c r="P178" s="23">
        <v>0</v>
      </c>
      <c r="Q178" s="23">
        <v>0</v>
      </c>
      <c r="R178" s="23">
        <v>77</v>
      </c>
      <c r="S178" s="23">
        <v>0</v>
      </c>
      <c r="T178" s="24">
        <v>154</v>
      </c>
      <c r="U178" s="4" t="s">
        <v>175</v>
      </c>
    </row>
    <row r="179" spans="1:21" ht="24.95" customHeight="1">
      <c r="A179" s="4">
        <v>518</v>
      </c>
      <c r="B179" s="4" t="s">
        <v>144</v>
      </c>
      <c r="C179" s="4" t="s">
        <v>40</v>
      </c>
      <c r="D179" s="4" t="s">
        <v>366</v>
      </c>
      <c r="E179" s="23">
        <v>115</v>
      </c>
      <c r="F179" s="23">
        <v>160</v>
      </c>
      <c r="G179" s="23">
        <v>160</v>
      </c>
      <c r="H179" s="23">
        <v>0</v>
      </c>
      <c r="I179" s="23">
        <v>10</v>
      </c>
      <c r="J179" s="272">
        <v>0</v>
      </c>
      <c r="K179" s="23">
        <v>10</v>
      </c>
      <c r="L179" s="23">
        <v>150</v>
      </c>
      <c r="M179" s="272">
        <v>0</v>
      </c>
      <c r="N179" s="23">
        <v>150</v>
      </c>
      <c r="O179" s="23">
        <v>0</v>
      </c>
      <c r="P179" s="23">
        <v>0</v>
      </c>
      <c r="Q179" s="23">
        <v>0</v>
      </c>
      <c r="R179" s="23">
        <v>45</v>
      </c>
      <c r="S179" s="23">
        <v>0</v>
      </c>
      <c r="T179" s="24">
        <v>39.130434782608688</v>
      </c>
      <c r="U179" s="4" t="s">
        <v>175</v>
      </c>
    </row>
    <row r="180" spans="1:21" ht="24.95" customHeight="1">
      <c r="A180" s="4">
        <v>519</v>
      </c>
      <c r="B180" s="4" t="s">
        <v>145</v>
      </c>
      <c r="C180" s="4" t="s">
        <v>40</v>
      </c>
      <c r="D180" s="4" t="s">
        <v>367</v>
      </c>
      <c r="E180" s="23">
        <v>76</v>
      </c>
      <c r="F180" s="23">
        <v>142</v>
      </c>
      <c r="G180" s="23">
        <v>142</v>
      </c>
      <c r="H180" s="23">
        <v>0</v>
      </c>
      <c r="I180" s="23">
        <v>11</v>
      </c>
      <c r="J180" s="272">
        <v>0</v>
      </c>
      <c r="K180" s="23">
        <v>11</v>
      </c>
      <c r="L180" s="23">
        <v>131</v>
      </c>
      <c r="M180" s="272">
        <v>0</v>
      </c>
      <c r="N180" s="23">
        <v>131</v>
      </c>
      <c r="O180" s="23">
        <v>0</v>
      </c>
      <c r="P180" s="23">
        <v>0</v>
      </c>
      <c r="Q180" s="23">
        <v>0</v>
      </c>
      <c r="R180" s="23">
        <v>66</v>
      </c>
      <c r="S180" s="23">
        <v>0</v>
      </c>
      <c r="T180" s="24">
        <v>86.842105263157904</v>
      </c>
      <c r="U180" s="4" t="s">
        <v>175</v>
      </c>
    </row>
    <row r="181" spans="1:21" ht="24.95" customHeight="1">
      <c r="A181" s="4">
        <v>521</v>
      </c>
      <c r="B181" s="4" t="s">
        <v>146</v>
      </c>
      <c r="C181" s="4" t="s">
        <v>40</v>
      </c>
      <c r="D181" s="4" t="s">
        <v>359</v>
      </c>
      <c r="E181" s="23">
        <v>75</v>
      </c>
      <c r="F181" s="23">
        <v>177</v>
      </c>
      <c r="G181" s="23">
        <v>177</v>
      </c>
      <c r="H181" s="23">
        <v>0</v>
      </c>
      <c r="I181" s="23">
        <v>39</v>
      </c>
      <c r="J181" s="272">
        <v>0</v>
      </c>
      <c r="K181" s="23">
        <v>39</v>
      </c>
      <c r="L181" s="23">
        <v>138</v>
      </c>
      <c r="M181" s="272">
        <v>0</v>
      </c>
      <c r="N181" s="23">
        <v>138</v>
      </c>
      <c r="O181" s="23">
        <v>0</v>
      </c>
      <c r="P181" s="23">
        <v>0</v>
      </c>
      <c r="Q181" s="23">
        <v>0</v>
      </c>
      <c r="R181" s="23">
        <v>102</v>
      </c>
      <c r="S181" s="23">
        <v>0</v>
      </c>
      <c r="T181" s="24">
        <v>136</v>
      </c>
      <c r="U181" s="4" t="s">
        <v>175</v>
      </c>
    </row>
    <row r="182" spans="1:21" ht="24.95" customHeight="1">
      <c r="A182" s="4">
        <v>523</v>
      </c>
      <c r="B182" s="4" t="s">
        <v>147</v>
      </c>
      <c r="C182" s="4" t="s">
        <v>40</v>
      </c>
      <c r="D182" s="4" t="s">
        <v>360</v>
      </c>
      <c r="E182" s="23">
        <v>62</v>
      </c>
      <c r="F182" s="23">
        <v>102</v>
      </c>
      <c r="G182" s="23">
        <v>102</v>
      </c>
      <c r="H182" s="23">
        <v>0</v>
      </c>
      <c r="I182" s="23">
        <v>2</v>
      </c>
      <c r="J182" s="272">
        <v>0</v>
      </c>
      <c r="K182" s="23">
        <v>2</v>
      </c>
      <c r="L182" s="23">
        <v>100</v>
      </c>
      <c r="M182" s="272">
        <v>0</v>
      </c>
      <c r="N182" s="23">
        <v>100</v>
      </c>
      <c r="O182" s="23">
        <v>0</v>
      </c>
      <c r="P182" s="23">
        <v>0</v>
      </c>
      <c r="Q182" s="23">
        <v>0</v>
      </c>
      <c r="R182" s="23">
        <v>40</v>
      </c>
      <c r="S182" s="23">
        <v>0</v>
      </c>
      <c r="T182" s="24">
        <v>64.516129032258078</v>
      </c>
      <c r="U182" s="4" t="s">
        <v>175</v>
      </c>
    </row>
    <row r="183" spans="1:21" ht="24.95" customHeight="1">
      <c r="A183" s="4">
        <v>527</v>
      </c>
      <c r="B183" s="4" t="s">
        <v>148</v>
      </c>
      <c r="C183" s="4" t="s">
        <v>40</v>
      </c>
      <c r="D183" s="4" t="s">
        <v>361</v>
      </c>
      <c r="E183" s="23">
        <v>191</v>
      </c>
      <c r="F183" s="23">
        <v>278</v>
      </c>
      <c r="G183" s="23">
        <v>278</v>
      </c>
      <c r="H183" s="23">
        <v>0</v>
      </c>
      <c r="I183" s="23">
        <v>27</v>
      </c>
      <c r="J183" s="272">
        <v>0</v>
      </c>
      <c r="K183" s="23">
        <v>27</v>
      </c>
      <c r="L183" s="23">
        <v>250</v>
      </c>
      <c r="M183" s="272">
        <v>0</v>
      </c>
      <c r="N183" s="23">
        <v>250</v>
      </c>
      <c r="O183" s="23">
        <v>1</v>
      </c>
      <c r="P183" s="23">
        <v>0</v>
      </c>
      <c r="Q183" s="23">
        <v>1</v>
      </c>
      <c r="R183" s="23">
        <v>87</v>
      </c>
      <c r="S183" s="23">
        <v>0</v>
      </c>
      <c r="T183" s="24">
        <v>45.549738219895296</v>
      </c>
      <c r="U183" s="4" t="s">
        <v>175</v>
      </c>
    </row>
    <row r="184" spans="1:21" ht="24.95" customHeight="1">
      <c r="A184" s="4">
        <v>531</v>
      </c>
      <c r="B184" s="4" t="s">
        <v>150</v>
      </c>
      <c r="C184" s="4" t="s">
        <v>40</v>
      </c>
      <c r="D184" s="4" t="s">
        <v>362</v>
      </c>
      <c r="E184" s="23">
        <v>296</v>
      </c>
      <c r="F184" s="23">
        <v>715</v>
      </c>
      <c r="G184" s="23">
        <v>714</v>
      </c>
      <c r="H184" s="23">
        <v>1</v>
      </c>
      <c r="I184" s="23">
        <v>100</v>
      </c>
      <c r="J184" s="272">
        <v>0</v>
      </c>
      <c r="K184" s="23">
        <v>100</v>
      </c>
      <c r="L184" s="23">
        <v>614</v>
      </c>
      <c r="M184" s="272">
        <v>1</v>
      </c>
      <c r="N184" s="23">
        <v>615</v>
      </c>
      <c r="O184" s="23">
        <v>0</v>
      </c>
      <c r="P184" s="23">
        <v>0</v>
      </c>
      <c r="Q184" s="23">
        <v>0</v>
      </c>
      <c r="R184" s="23">
        <v>419</v>
      </c>
      <c r="S184" s="23">
        <v>0</v>
      </c>
      <c r="T184" s="24">
        <v>141.55405405405403</v>
      </c>
      <c r="U184" s="4" t="s">
        <v>175</v>
      </c>
    </row>
    <row r="185" spans="1:21" ht="24.95" customHeight="1">
      <c r="A185" s="4">
        <v>535</v>
      </c>
      <c r="B185" s="4" t="s">
        <v>152</v>
      </c>
      <c r="C185" s="4" t="s">
        <v>40</v>
      </c>
      <c r="D185" s="4" t="s">
        <v>369</v>
      </c>
      <c r="E185" s="23">
        <v>1316</v>
      </c>
      <c r="F185" s="23">
        <v>1532</v>
      </c>
      <c r="G185" s="23">
        <v>1532</v>
      </c>
      <c r="H185" s="23">
        <v>0</v>
      </c>
      <c r="I185" s="23">
        <v>97</v>
      </c>
      <c r="J185" s="272">
        <v>0</v>
      </c>
      <c r="K185" s="23">
        <v>97</v>
      </c>
      <c r="L185" s="23">
        <v>1435</v>
      </c>
      <c r="M185" s="272">
        <v>0</v>
      </c>
      <c r="N185" s="23">
        <v>1435</v>
      </c>
      <c r="O185" s="23">
        <v>0</v>
      </c>
      <c r="P185" s="23">
        <v>0</v>
      </c>
      <c r="Q185" s="23">
        <v>0</v>
      </c>
      <c r="R185" s="23">
        <v>216</v>
      </c>
      <c r="S185" s="23">
        <v>0</v>
      </c>
      <c r="T185" s="24">
        <v>16.413373860182379</v>
      </c>
      <c r="U185" s="4" t="s">
        <v>173</v>
      </c>
    </row>
    <row r="186" spans="1:21" ht="24.95" customHeight="1">
      <c r="A186" s="4">
        <v>537</v>
      </c>
      <c r="B186" s="4" t="s">
        <v>153</v>
      </c>
      <c r="C186" s="4" t="s">
        <v>40</v>
      </c>
      <c r="D186" s="4" t="s">
        <v>368</v>
      </c>
      <c r="E186" s="23">
        <v>3165</v>
      </c>
      <c r="F186" s="23">
        <v>3700</v>
      </c>
      <c r="G186" s="23">
        <v>2581</v>
      </c>
      <c r="H186" s="23">
        <v>1119</v>
      </c>
      <c r="I186" s="23">
        <v>481</v>
      </c>
      <c r="J186" s="272">
        <v>309</v>
      </c>
      <c r="K186" s="23">
        <v>790</v>
      </c>
      <c r="L186" s="23">
        <v>2032</v>
      </c>
      <c r="M186" s="272">
        <v>789</v>
      </c>
      <c r="N186" s="23">
        <v>2821</v>
      </c>
      <c r="O186" s="23">
        <v>68</v>
      </c>
      <c r="P186" s="23">
        <v>21</v>
      </c>
      <c r="Q186" s="23">
        <v>89</v>
      </c>
      <c r="R186" s="23">
        <v>535</v>
      </c>
      <c r="S186" s="23">
        <v>0</v>
      </c>
      <c r="T186" s="24">
        <v>16.903633491311211</v>
      </c>
      <c r="U186" s="4" t="s">
        <v>173</v>
      </c>
    </row>
    <row r="187" spans="1:21" ht="20.100000000000001" customHeight="1">
      <c r="A187" s="345" t="s">
        <v>8</v>
      </c>
      <c r="B187" s="345"/>
      <c r="C187" s="273"/>
      <c r="D187" s="273"/>
      <c r="E187" s="25">
        <v>8191</v>
      </c>
      <c r="F187" s="25">
        <v>12526</v>
      </c>
      <c r="G187" s="25">
        <v>11402</v>
      </c>
      <c r="H187" s="25">
        <v>1124</v>
      </c>
      <c r="I187" s="25">
        <v>1358</v>
      </c>
      <c r="J187" s="274">
        <v>310</v>
      </c>
      <c r="K187" s="25">
        <v>1668</v>
      </c>
      <c r="L187" s="25">
        <v>9893</v>
      </c>
      <c r="M187" s="274">
        <v>793</v>
      </c>
      <c r="N187" s="25">
        <v>10686</v>
      </c>
      <c r="O187" s="25">
        <v>151</v>
      </c>
      <c r="P187" s="25">
        <v>21</v>
      </c>
      <c r="Q187" s="25">
        <v>172</v>
      </c>
      <c r="R187" s="25">
        <v>4335</v>
      </c>
      <c r="S187" s="25">
        <v>0</v>
      </c>
      <c r="T187" s="24">
        <v>52.923940910755718</v>
      </c>
    </row>
    <row r="188" spans="1:21" ht="20.100000000000001" customHeight="1">
      <c r="A188" s="276" t="s">
        <v>31</v>
      </c>
      <c r="B188" s="276"/>
      <c r="C188" s="276"/>
      <c r="D188" s="276"/>
      <c r="E188" s="276"/>
      <c r="F188" s="276"/>
      <c r="G188" s="276"/>
      <c r="H188" s="276"/>
      <c r="I188" s="276"/>
      <c r="J188" s="277"/>
      <c r="K188" s="276"/>
      <c r="L188" s="276"/>
      <c r="M188" s="277"/>
      <c r="N188" s="276"/>
      <c r="O188" s="276"/>
      <c r="P188" s="276"/>
      <c r="Q188" s="276"/>
      <c r="R188" s="276"/>
      <c r="S188" s="276"/>
      <c r="T188" s="276"/>
      <c r="U188" s="276"/>
    </row>
    <row r="189" spans="1:21" ht="20.100000000000001" customHeight="1">
      <c r="A189" s="4">
        <v>530</v>
      </c>
      <c r="B189" s="4" t="s">
        <v>149</v>
      </c>
      <c r="C189" s="4" t="s">
        <v>40</v>
      </c>
      <c r="D189" s="4" t="s">
        <v>370</v>
      </c>
      <c r="E189" s="23">
        <v>286</v>
      </c>
      <c r="F189" s="23">
        <v>395</v>
      </c>
      <c r="G189" s="23">
        <v>393</v>
      </c>
      <c r="H189" s="23">
        <v>2</v>
      </c>
      <c r="I189" s="23">
        <v>235</v>
      </c>
      <c r="J189" s="272">
        <v>2</v>
      </c>
      <c r="K189" s="23">
        <v>237</v>
      </c>
      <c r="L189" s="23">
        <v>157</v>
      </c>
      <c r="M189" s="272">
        <v>0</v>
      </c>
      <c r="N189" s="23">
        <v>157</v>
      </c>
      <c r="O189" s="23">
        <v>1</v>
      </c>
      <c r="P189" s="23">
        <v>0</v>
      </c>
      <c r="Q189" s="23">
        <v>1</v>
      </c>
      <c r="R189" s="23">
        <v>109</v>
      </c>
      <c r="S189" s="23">
        <v>0</v>
      </c>
      <c r="T189" s="24">
        <v>38.111888111888106</v>
      </c>
      <c r="U189" s="4" t="s">
        <v>175</v>
      </c>
    </row>
    <row r="190" spans="1:21" ht="20.100000000000001" customHeight="1">
      <c r="A190" s="4">
        <v>533</v>
      </c>
      <c r="B190" s="4" t="s">
        <v>151</v>
      </c>
      <c r="C190" s="4" t="s">
        <v>40</v>
      </c>
      <c r="D190" s="4" t="s">
        <v>371</v>
      </c>
      <c r="E190" s="23">
        <v>81</v>
      </c>
      <c r="F190" s="23">
        <v>104</v>
      </c>
      <c r="G190" s="23">
        <v>104</v>
      </c>
      <c r="H190" s="23">
        <v>0</v>
      </c>
      <c r="I190" s="23">
        <v>49</v>
      </c>
      <c r="J190" s="272">
        <v>0</v>
      </c>
      <c r="K190" s="23">
        <v>49</v>
      </c>
      <c r="L190" s="23">
        <v>55</v>
      </c>
      <c r="M190" s="272">
        <v>0</v>
      </c>
      <c r="N190" s="23">
        <v>55</v>
      </c>
      <c r="O190" s="23">
        <v>0</v>
      </c>
      <c r="P190" s="23">
        <v>0</v>
      </c>
      <c r="Q190" s="23">
        <v>0</v>
      </c>
      <c r="R190" s="23">
        <v>23</v>
      </c>
      <c r="S190" s="23">
        <v>0</v>
      </c>
      <c r="T190" s="24">
        <v>28.395061728395056</v>
      </c>
      <c r="U190" s="4" t="s">
        <v>175</v>
      </c>
    </row>
    <row r="191" spans="1:21" ht="24.95" customHeight="1">
      <c r="A191" s="345" t="s">
        <v>8</v>
      </c>
      <c r="B191" s="345"/>
      <c r="C191" s="273"/>
      <c r="D191" s="273"/>
      <c r="E191" s="25">
        <v>367</v>
      </c>
      <c r="F191" s="25">
        <v>499</v>
      </c>
      <c r="G191" s="25">
        <v>497</v>
      </c>
      <c r="H191" s="25">
        <v>2</v>
      </c>
      <c r="I191" s="25">
        <v>284</v>
      </c>
      <c r="J191" s="274">
        <v>2</v>
      </c>
      <c r="K191" s="25">
        <v>286</v>
      </c>
      <c r="L191" s="25">
        <v>212</v>
      </c>
      <c r="M191" s="274">
        <v>0</v>
      </c>
      <c r="N191" s="25">
        <v>212</v>
      </c>
      <c r="O191" s="25">
        <v>1</v>
      </c>
      <c r="P191" s="25">
        <v>0</v>
      </c>
      <c r="Q191" s="25">
        <v>1</v>
      </c>
      <c r="R191" s="25">
        <v>132</v>
      </c>
      <c r="S191" s="25">
        <v>0</v>
      </c>
      <c r="T191" s="24">
        <v>35.967302452316076</v>
      </c>
    </row>
    <row r="192" spans="1:21" ht="20.100000000000001" customHeight="1">
      <c r="A192" s="139" t="s">
        <v>57</v>
      </c>
      <c r="B192" s="139"/>
      <c r="C192" s="139"/>
      <c r="D192" s="139"/>
      <c r="E192" s="141">
        <v>8558</v>
      </c>
      <c r="F192" s="141">
        <v>13025</v>
      </c>
      <c r="G192" s="141">
        <v>11899</v>
      </c>
      <c r="H192" s="141">
        <v>1126</v>
      </c>
      <c r="I192" s="141">
        <v>1642</v>
      </c>
      <c r="J192" s="141">
        <v>312</v>
      </c>
      <c r="K192" s="141">
        <v>1954</v>
      </c>
      <c r="L192" s="141">
        <v>10105</v>
      </c>
      <c r="M192" s="141">
        <v>793</v>
      </c>
      <c r="N192" s="141">
        <v>10898</v>
      </c>
      <c r="O192" s="141">
        <v>152</v>
      </c>
      <c r="P192" s="141">
        <v>21</v>
      </c>
      <c r="Q192" s="141">
        <v>173</v>
      </c>
      <c r="R192" s="141">
        <v>4467</v>
      </c>
      <c r="S192" s="141">
        <v>0</v>
      </c>
      <c r="T192" s="142">
        <v>52.196774947417609</v>
      </c>
    </row>
    <row r="193" spans="1:21" ht="24.95" customHeight="1">
      <c r="A193" s="273"/>
      <c r="B193" s="273"/>
      <c r="C193" s="273"/>
      <c r="D193" s="273"/>
      <c r="E193" s="25"/>
      <c r="F193" s="25"/>
      <c r="G193" s="25"/>
      <c r="H193" s="25"/>
      <c r="I193" s="25"/>
      <c r="J193" s="285"/>
      <c r="K193" s="25"/>
      <c r="L193" s="25"/>
      <c r="M193" s="285"/>
      <c r="N193" s="25"/>
      <c r="O193" s="25"/>
      <c r="P193" s="25"/>
      <c r="Q193" s="25"/>
      <c r="R193" s="25"/>
      <c r="S193" s="25"/>
    </row>
    <row r="194" spans="1:21" ht="24.95" customHeight="1">
      <c r="A194" s="21" t="s">
        <v>58</v>
      </c>
      <c r="B194" s="21"/>
      <c r="C194" s="21"/>
      <c r="D194" s="21"/>
      <c r="E194" s="21"/>
      <c r="F194" s="21"/>
      <c r="G194" s="21"/>
      <c r="H194" s="21"/>
      <c r="I194" s="21"/>
      <c r="J194" s="259"/>
      <c r="K194" s="21"/>
      <c r="L194" s="21"/>
      <c r="M194" s="259"/>
      <c r="N194" s="21"/>
      <c r="O194" s="21"/>
      <c r="P194" s="21"/>
      <c r="Q194" s="21"/>
      <c r="R194" s="21"/>
      <c r="S194" s="21"/>
      <c r="T194" s="21"/>
      <c r="U194" s="21"/>
    </row>
    <row r="195" spans="1:21" ht="20.100000000000001" customHeight="1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268"/>
    </row>
    <row r="196" spans="1:21" ht="20.100000000000001" customHeight="1">
      <c r="A196" s="134"/>
      <c r="B196" s="134"/>
      <c r="C196" s="134"/>
      <c r="D196" s="134"/>
      <c r="E196" s="134"/>
      <c r="F196" s="134"/>
      <c r="G196" s="134"/>
      <c r="H196" s="134"/>
      <c r="I196" s="338" t="s">
        <v>1</v>
      </c>
      <c r="J196" s="339"/>
      <c r="K196" s="340"/>
      <c r="L196" s="338" t="s">
        <v>2</v>
      </c>
      <c r="M196" s="339"/>
      <c r="N196" s="340"/>
      <c r="O196" s="338" t="s">
        <v>47</v>
      </c>
      <c r="P196" s="339"/>
      <c r="Q196" s="340"/>
      <c r="R196" s="342" t="s">
        <v>3</v>
      </c>
      <c r="S196" s="343"/>
      <c r="T196" s="344"/>
      <c r="U196" s="144"/>
    </row>
    <row r="197" spans="1:21" ht="20.100000000000001" customHeight="1">
      <c r="A197" s="261" t="s">
        <v>4</v>
      </c>
      <c r="B197" s="261" t="s">
        <v>5</v>
      </c>
      <c r="C197" s="261" t="s">
        <v>36</v>
      </c>
      <c r="D197" s="261" t="s">
        <v>275</v>
      </c>
      <c r="E197" s="176" t="s">
        <v>6</v>
      </c>
      <c r="F197" s="176" t="s">
        <v>7</v>
      </c>
      <c r="G197" s="176" t="s">
        <v>250</v>
      </c>
      <c r="H197" s="176" t="s">
        <v>253</v>
      </c>
      <c r="I197" s="262" t="s">
        <v>250</v>
      </c>
      <c r="J197" s="262" t="s">
        <v>253</v>
      </c>
      <c r="K197" s="176">
        <v>5</v>
      </c>
      <c r="L197" s="262" t="s">
        <v>250</v>
      </c>
      <c r="M197" s="262" t="s">
        <v>253</v>
      </c>
      <c r="N197" s="176">
        <v>120</v>
      </c>
      <c r="O197" s="262" t="s">
        <v>250</v>
      </c>
      <c r="P197" s="262" t="s">
        <v>253</v>
      </c>
      <c r="Q197" s="176" t="s">
        <v>8</v>
      </c>
      <c r="R197" s="176" t="s">
        <v>9</v>
      </c>
      <c r="S197" s="176" t="s">
        <v>10</v>
      </c>
      <c r="T197" s="135" t="s">
        <v>11</v>
      </c>
      <c r="U197" s="144"/>
    </row>
    <row r="198" spans="1:21" ht="24.95" customHeight="1">
      <c r="A198" s="270" t="s">
        <v>43</v>
      </c>
      <c r="B198" s="270"/>
      <c r="C198" s="270"/>
      <c r="D198" s="270"/>
      <c r="E198" s="270"/>
      <c r="F198" s="270"/>
      <c r="G198" s="270"/>
      <c r="H198" s="270"/>
      <c r="I198" s="270"/>
      <c r="J198" s="271"/>
      <c r="K198" s="270"/>
      <c r="L198" s="270"/>
      <c r="M198" s="271"/>
      <c r="N198" s="270"/>
      <c r="O198" s="270"/>
      <c r="P198" s="270"/>
      <c r="Q198" s="270"/>
      <c r="R198" s="270"/>
      <c r="S198" s="270"/>
      <c r="T198" s="270"/>
      <c r="U198" s="270"/>
    </row>
    <row r="199" spans="1:21" ht="24.95" customHeight="1">
      <c r="A199" s="4">
        <v>633</v>
      </c>
      <c r="B199" s="4" t="s">
        <v>165</v>
      </c>
      <c r="C199" s="4" t="s">
        <v>42</v>
      </c>
      <c r="D199" s="4" t="s">
        <v>372</v>
      </c>
      <c r="E199" s="23">
        <v>120</v>
      </c>
      <c r="F199" s="23">
        <v>191</v>
      </c>
      <c r="G199" s="23">
        <v>190</v>
      </c>
      <c r="H199" s="23">
        <v>1</v>
      </c>
      <c r="I199" s="23">
        <v>50</v>
      </c>
      <c r="J199" s="272">
        <v>0</v>
      </c>
      <c r="K199" s="23">
        <v>50</v>
      </c>
      <c r="L199" s="23">
        <v>139</v>
      </c>
      <c r="M199" s="272">
        <v>1</v>
      </c>
      <c r="N199" s="23">
        <v>140</v>
      </c>
      <c r="O199" s="23">
        <v>1</v>
      </c>
      <c r="P199" s="23">
        <v>0</v>
      </c>
      <c r="Q199" s="23">
        <v>1</v>
      </c>
      <c r="R199" s="23">
        <v>71</v>
      </c>
      <c r="S199" s="23">
        <v>0</v>
      </c>
      <c r="T199" s="24">
        <v>59.166666666666657</v>
      </c>
      <c r="U199" s="4" t="s">
        <v>175</v>
      </c>
    </row>
    <row r="200" spans="1:21" ht="24.95" customHeight="1">
      <c r="A200" s="345" t="s">
        <v>8</v>
      </c>
      <c r="B200" s="345"/>
      <c r="C200" s="273"/>
      <c r="D200" s="273"/>
      <c r="E200" s="25">
        <v>120</v>
      </c>
      <c r="F200" s="25">
        <v>191</v>
      </c>
      <c r="G200" s="25">
        <v>190</v>
      </c>
      <c r="H200" s="25">
        <v>1</v>
      </c>
      <c r="I200" s="25">
        <v>50</v>
      </c>
      <c r="J200" s="274">
        <v>0</v>
      </c>
      <c r="K200" s="25">
        <v>50</v>
      </c>
      <c r="L200" s="25">
        <v>139</v>
      </c>
      <c r="M200" s="274">
        <v>1</v>
      </c>
      <c r="N200" s="25">
        <v>140</v>
      </c>
      <c r="O200" s="25">
        <v>1</v>
      </c>
      <c r="P200" s="25">
        <v>0</v>
      </c>
      <c r="Q200" s="25">
        <v>1</v>
      </c>
      <c r="R200" s="25">
        <v>71</v>
      </c>
      <c r="S200" s="25">
        <v>0</v>
      </c>
      <c r="T200" s="24">
        <v>59.166666666666657</v>
      </c>
    </row>
    <row r="201" spans="1:21" ht="24.95" customHeight="1">
      <c r="A201" s="276" t="s">
        <v>32</v>
      </c>
      <c r="B201" s="276"/>
      <c r="C201" s="276"/>
      <c r="D201" s="276"/>
      <c r="E201" s="276"/>
      <c r="F201" s="276"/>
      <c r="G201" s="276"/>
      <c r="H201" s="276"/>
      <c r="I201" s="276"/>
      <c r="J201" s="277"/>
      <c r="K201" s="276"/>
      <c r="L201" s="276"/>
      <c r="M201" s="277"/>
      <c r="N201" s="276"/>
      <c r="O201" s="276"/>
      <c r="P201" s="276"/>
      <c r="Q201" s="276"/>
      <c r="R201" s="276"/>
      <c r="S201" s="276"/>
      <c r="T201" s="276"/>
      <c r="U201" s="276"/>
    </row>
    <row r="202" spans="1:21" ht="24.95" customHeight="1">
      <c r="A202" s="4">
        <v>601</v>
      </c>
      <c r="B202" s="4" t="s">
        <v>154</v>
      </c>
      <c r="C202" s="4" t="s">
        <v>42</v>
      </c>
      <c r="D202" s="4" t="s">
        <v>373</v>
      </c>
      <c r="E202" s="23">
        <v>627</v>
      </c>
      <c r="F202" s="23">
        <v>1061</v>
      </c>
      <c r="G202" s="23">
        <v>1061</v>
      </c>
      <c r="H202" s="23">
        <v>0</v>
      </c>
      <c r="I202" s="23">
        <v>208</v>
      </c>
      <c r="J202" s="272">
        <v>0</v>
      </c>
      <c r="K202" s="23">
        <v>208</v>
      </c>
      <c r="L202" s="23">
        <v>853</v>
      </c>
      <c r="M202" s="272">
        <v>0</v>
      </c>
      <c r="N202" s="23">
        <v>853</v>
      </c>
      <c r="O202" s="23">
        <v>0</v>
      </c>
      <c r="P202" s="23">
        <v>0</v>
      </c>
      <c r="Q202" s="23">
        <v>0</v>
      </c>
      <c r="R202" s="23">
        <v>434</v>
      </c>
      <c r="S202" s="23">
        <v>0</v>
      </c>
      <c r="T202" s="24">
        <v>69.218500797448158</v>
      </c>
      <c r="U202" s="4" t="s">
        <v>175</v>
      </c>
    </row>
    <row r="203" spans="1:21" ht="24.95" customHeight="1">
      <c r="A203" s="4">
        <v>602</v>
      </c>
      <c r="B203" s="4" t="s">
        <v>155</v>
      </c>
      <c r="C203" s="4" t="s">
        <v>42</v>
      </c>
      <c r="D203" s="4" t="s">
        <v>374</v>
      </c>
      <c r="E203" s="23">
        <v>128</v>
      </c>
      <c r="F203" s="23">
        <v>183</v>
      </c>
      <c r="G203" s="23">
        <v>183</v>
      </c>
      <c r="H203" s="23">
        <v>0</v>
      </c>
      <c r="I203" s="23">
        <v>77</v>
      </c>
      <c r="J203" s="272">
        <v>0</v>
      </c>
      <c r="K203" s="23">
        <v>77</v>
      </c>
      <c r="L203" s="23">
        <v>106</v>
      </c>
      <c r="M203" s="272">
        <v>0</v>
      </c>
      <c r="N203" s="23">
        <v>106</v>
      </c>
      <c r="O203" s="23">
        <v>0</v>
      </c>
      <c r="P203" s="23">
        <v>0</v>
      </c>
      <c r="Q203" s="23">
        <v>0</v>
      </c>
      <c r="R203" s="23">
        <v>55</v>
      </c>
      <c r="S203" s="23">
        <v>0</v>
      </c>
      <c r="T203" s="24">
        <v>42.96875</v>
      </c>
      <c r="U203" s="4" t="s">
        <v>175</v>
      </c>
    </row>
    <row r="204" spans="1:21" ht="24.95" customHeight="1">
      <c r="A204" s="4">
        <v>607</v>
      </c>
      <c r="B204" s="4" t="s">
        <v>156</v>
      </c>
      <c r="C204" s="4" t="s">
        <v>42</v>
      </c>
      <c r="D204" s="4" t="s">
        <v>375</v>
      </c>
      <c r="E204" s="23">
        <v>58</v>
      </c>
      <c r="F204" s="23">
        <v>113</v>
      </c>
      <c r="G204" s="23">
        <v>113</v>
      </c>
      <c r="H204" s="23">
        <v>0</v>
      </c>
      <c r="I204" s="23">
        <v>31</v>
      </c>
      <c r="J204" s="272">
        <v>0</v>
      </c>
      <c r="K204" s="23">
        <v>31</v>
      </c>
      <c r="L204" s="23">
        <v>82</v>
      </c>
      <c r="M204" s="272">
        <v>0</v>
      </c>
      <c r="N204" s="23">
        <v>82</v>
      </c>
      <c r="O204" s="23">
        <v>0</v>
      </c>
      <c r="P204" s="23">
        <v>0</v>
      </c>
      <c r="Q204" s="23">
        <v>0</v>
      </c>
      <c r="R204" s="23">
        <v>55</v>
      </c>
      <c r="S204" s="23">
        <v>0</v>
      </c>
      <c r="T204" s="24">
        <v>94.827586206896555</v>
      </c>
      <c r="U204" s="4" t="s">
        <v>175</v>
      </c>
    </row>
    <row r="205" spans="1:21" ht="24.95" customHeight="1">
      <c r="A205" s="4">
        <v>608</v>
      </c>
      <c r="B205" s="4" t="s">
        <v>157</v>
      </c>
      <c r="C205" s="4" t="s">
        <v>42</v>
      </c>
      <c r="D205" s="4" t="s">
        <v>376</v>
      </c>
      <c r="E205" s="23">
        <v>56</v>
      </c>
      <c r="F205" s="23">
        <v>89</v>
      </c>
      <c r="G205" s="23">
        <v>89</v>
      </c>
      <c r="H205" s="23">
        <v>0</v>
      </c>
      <c r="I205" s="23">
        <v>28</v>
      </c>
      <c r="J205" s="272">
        <v>0</v>
      </c>
      <c r="K205" s="23">
        <v>28</v>
      </c>
      <c r="L205" s="23">
        <v>61</v>
      </c>
      <c r="M205" s="272">
        <v>0</v>
      </c>
      <c r="N205" s="23">
        <v>61</v>
      </c>
      <c r="O205" s="23">
        <v>0</v>
      </c>
      <c r="P205" s="23">
        <v>0</v>
      </c>
      <c r="Q205" s="23">
        <v>0</v>
      </c>
      <c r="R205" s="23">
        <v>33</v>
      </c>
      <c r="S205" s="23">
        <v>0</v>
      </c>
      <c r="T205" s="24">
        <v>58.928571428571416</v>
      </c>
      <c r="U205" s="4" t="s">
        <v>175</v>
      </c>
    </row>
    <row r="206" spans="1:21" ht="24.95" customHeight="1">
      <c r="A206" s="4">
        <v>609</v>
      </c>
      <c r="B206" s="4" t="s">
        <v>158</v>
      </c>
      <c r="C206" s="4" t="s">
        <v>42</v>
      </c>
      <c r="D206" s="4" t="s">
        <v>377</v>
      </c>
      <c r="E206" s="23">
        <v>54</v>
      </c>
      <c r="F206" s="23">
        <v>141</v>
      </c>
      <c r="G206" s="23">
        <v>140</v>
      </c>
      <c r="H206" s="23">
        <v>1</v>
      </c>
      <c r="I206" s="23">
        <v>69</v>
      </c>
      <c r="J206" s="272">
        <v>0</v>
      </c>
      <c r="K206" s="23">
        <v>69</v>
      </c>
      <c r="L206" s="23">
        <v>71</v>
      </c>
      <c r="M206" s="272">
        <v>1</v>
      </c>
      <c r="N206" s="23">
        <v>72</v>
      </c>
      <c r="O206" s="23">
        <v>0</v>
      </c>
      <c r="P206" s="23">
        <v>0</v>
      </c>
      <c r="Q206" s="23">
        <v>0</v>
      </c>
      <c r="R206" s="23">
        <v>87</v>
      </c>
      <c r="S206" s="23">
        <v>0</v>
      </c>
      <c r="T206" s="24">
        <v>161.11111111111111</v>
      </c>
      <c r="U206" s="4" t="s">
        <v>175</v>
      </c>
    </row>
    <row r="207" spans="1:21" ht="24.95" customHeight="1">
      <c r="A207" s="4">
        <v>610</v>
      </c>
      <c r="B207" s="4" t="s">
        <v>159</v>
      </c>
      <c r="C207" s="4" t="s">
        <v>42</v>
      </c>
      <c r="D207" s="4" t="s">
        <v>378</v>
      </c>
      <c r="E207" s="23">
        <v>166</v>
      </c>
      <c r="F207" s="23">
        <v>189</v>
      </c>
      <c r="G207" s="23">
        <v>189</v>
      </c>
      <c r="H207" s="23">
        <v>0</v>
      </c>
      <c r="I207" s="23">
        <v>47</v>
      </c>
      <c r="J207" s="272">
        <v>0</v>
      </c>
      <c r="K207" s="23">
        <v>47</v>
      </c>
      <c r="L207" s="23">
        <v>142</v>
      </c>
      <c r="M207" s="272">
        <v>0</v>
      </c>
      <c r="N207" s="23">
        <v>142</v>
      </c>
      <c r="O207" s="23">
        <v>0</v>
      </c>
      <c r="P207" s="23">
        <v>0</v>
      </c>
      <c r="Q207" s="23">
        <v>0</v>
      </c>
      <c r="R207" s="23">
        <v>23</v>
      </c>
      <c r="S207" s="23">
        <v>0</v>
      </c>
      <c r="T207" s="24">
        <v>13.855421686746983</v>
      </c>
      <c r="U207" s="4" t="s">
        <v>175</v>
      </c>
    </row>
    <row r="208" spans="1:21" ht="24.95" customHeight="1">
      <c r="A208" s="4">
        <v>611</v>
      </c>
      <c r="B208" s="4" t="s">
        <v>160</v>
      </c>
      <c r="C208" s="4" t="s">
        <v>42</v>
      </c>
      <c r="D208" s="4" t="s">
        <v>373</v>
      </c>
      <c r="E208" s="23">
        <v>128</v>
      </c>
      <c r="F208" s="23">
        <v>186</v>
      </c>
      <c r="G208" s="23">
        <v>2</v>
      </c>
      <c r="H208" s="23">
        <v>184</v>
      </c>
      <c r="I208" s="23">
        <v>0</v>
      </c>
      <c r="J208" s="272">
        <v>68</v>
      </c>
      <c r="K208" s="23">
        <v>68</v>
      </c>
      <c r="L208" s="23">
        <v>2</v>
      </c>
      <c r="M208" s="272">
        <v>116</v>
      </c>
      <c r="N208" s="23">
        <v>118</v>
      </c>
      <c r="O208" s="23">
        <v>0</v>
      </c>
      <c r="P208" s="23">
        <v>0</v>
      </c>
      <c r="Q208" s="23">
        <v>0</v>
      </c>
      <c r="R208" s="23">
        <v>58</v>
      </c>
      <c r="S208" s="23">
        <v>0</v>
      </c>
      <c r="T208" s="24">
        <v>45.3125</v>
      </c>
      <c r="U208" s="4" t="s">
        <v>175</v>
      </c>
    </row>
    <row r="209" spans="1:21" ht="24.95" customHeight="1">
      <c r="A209" s="4">
        <v>637</v>
      </c>
      <c r="B209" s="4" t="s">
        <v>166</v>
      </c>
      <c r="C209" s="4" t="s">
        <v>42</v>
      </c>
      <c r="D209" s="4" t="s">
        <v>379</v>
      </c>
      <c r="E209" s="23">
        <v>1537</v>
      </c>
      <c r="F209" s="23">
        <v>1639</v>
      </c>
      <c r="G209" s="23">
        <v>1638</v>
      </c>
      <c r="H209" s="23">
        <v>1</v>
      </c>
      <c r="I209" s="23">
        <v>241</v>
      </c>
      <c r="J209" s="272">
        <v>0</v>
      </c>
      <c r="K209" s="23">
        <v>241</v>
      </c>
      <c r="L209" s="23">
        <v>1397</v>
      </c>
      <c r="M209" s="272">
        <v>1</v>
      </c>
      <c r="N209" s="23">
        <v>1398</v>
      </c>
      <c r="O209" s="23">
        <v>0</v>
      </c>
      <c r="P209" s="23">
        <v>0</v>
      </c>
      <c r="Q209" s="23">
        <v>0</v>
      </c>
      <c r="R209" s="23">
        <v>102</v>
      </c>
      <c r="S209" s="23">
        <v>0</v>
      </c>
      <c r="T209" s="24">
        <v>6.6363044892647993</v>
      </c>
      <c r="U209" s="4" t="s">
        <v>174</v>
      </c>
    </row>
    <row r="210" spans="1:21" ht="24.95" customHeight="1">
      <c r="A210" s="345" t="s">
        <v>8</v>
      </c>
      <c r="B210" s="345"/>
      <c r="C210" s="273"/>
      <c r="D210" s="273"/>
      <c r="E210" s="25">
        <v>2754</v>
      </c>
      <c r="F210" s="25">
        <v>3601</v>
      </c>
      <c r="G210" s="25">
        <v>3415</v>
      </c>
      <c r="H210" s="25">
        <v>186</v>
      </c>
      <c r="I210" s="25">
        <v>701</v>
      </c>
      <c r="J210" s="274">
        <v>68</v>
      </c>
      <c r="K210" s="25">
        <v>769</v>
      </c>
      <c r="L210" s="25">
        <v>2714</v>
      </c>
      <c r="M210" s="274">
        <v>118</v>
      </c>
      <c r="N210" s="25">
        <v>2832</v>
      </c>
      <c r="O210" s="25">
        <v>0</v>
      </c>
      <c r="P210" s="25">
        <v>0</v>
      </c>
      <c r="Q210" s="25">
        <v>0</v>
      </c>
      <c r="R210" s="25">
        <v>847</v>
      </c>
      <c r="S210" s="25">
        <v>0</v>
      </c>
      <c r="T210" s="24">
        <v>30.755265068990557</v>
      </c>
    </row>
    <row r="211" spans="1:21" ht="24.95" customHeight="1">
      <c r="A211" s="276" t="s">
        <v>33</v>
      </c>
      <c r="B211" s="276"/>
      <c r="C211" s="276"/>
      <c r="D211" s="276"/>
      <c r="E211" s="276"/>
      <c r="F211" s="276"/>
      <c r="G211" s="276"/>
      <c r="H211" s="276"/>
      <c r="I211" s="276"/>
      <c r="J211" s="277"/>
      <c r="K211" s="276"/>
      <c r="L211" s="276"/>
      <c r="M211" s="277"/>
      <c r="N211" s="276"/>
      <c r="O211" s="276"/>
      <c r="P211" s="276"/>
      <c r="Q211" s="276"/>
      <c r="R211" s="276"/>
      <c r="S211" s="276"/>
      <c r="T211" s="276"/>
      <c r="U211" s="276"/>
    </row>
    <row r="212" spans="1:21" ht="24.95" customHeight="1">
      <c r="A212" s="4">
        <v>612</v>
      </c>
      <c r="B212" s="4" t="s">
        <v>565</v>
      </c>
      <c r="C212" s="4" t="s">
        <v>42</v>
      </c>
      <c r="D212" s="4" t="s">
        <v>380</v>
      </c>
      <c r="E212" s="23">
        <v>950</v>
      </c>
      <c r="F212" s="23">
        <v>1187</v>
      </c>
      <c r="G212" s="23">
        <v>1187</v>
      </c>
      <c r="H212" s="23">
        <v>0</v>
      </c>
      <c r="I212" s="23">
        <v>31</v>
      </c>
      <c r="J212" s="272">
        <v>0</v>
      </c>
      <c r="K212" s="23">
        <v>31</v>
      </c>
      <c r="L212" s="23">
        <v>1156</v>
      </c>
      <c r="M212" s="272">
        <v>0</v>
      </c>
      <c r="N212" s="23">
        <v>1156</v>
      </c>
      <c r="O212" s="23">
        <v>0</v>
      </c>
      <c r="P212" s="23">
        <v>0</v>
      </c>
      <c r="Q212" s="23">
        <v>0</v>
      </c>
      <c r="R212" s="23">
        <v>237</v>
      </c>
      <c r="S212" s="23">
        <v>0</v>
      </c>
      <c r="T212" s="24">
        <v>24.94736842105263</v>
      </c>
      <c r="U212" s="4" t="s">
        <v>175</v>
      </c>
    </row>
    <row r="213" spans="1:21" ht="24.95" customHeight="1">
      <c r="A213" s="4">
        <v>613</v>
      </c>
      <c r="B213" s="4" t="s">
        <v>566</v>
      </c>
      <c r="C213" s="4" t="s">
        <v>42</v>
      </c>
      <c r="D213" s="4" t="s">
        <v>381</v>
      </c>
      <c r="E213" s="23">
        <v>350</v>
      </c>
      <c r="F213" s="23">
        <v>487</v>
      </c>
      <c r="G213" s="23">
        <v>486</v>
      </c>
      <c r="H213" s="23">
        <v>1</v>
      </c>
      <c r="I213" s="23">
        <v>56</v>
      </c>
      <c r="J213" s="272">
        <v>0</v>
      </c>
      <c r="K213" s="23">
        <v>56</v>
      </c>
      <c r="L213" s="23">
        <v>429</v>
      </c>
      <c r="M213" s="272">
        <v>1</v>
      </c>
      <c r="N213" s="23">
        <v>430</v>
      </c>
      <c r="O213" s="23">
        <v>1</v>
      </c>
      <c r="P213" s="23">
        <v>0</v>
      </c>
      <c r="Q213" s="23">
        <v>1</v>
      </c>
      <c r="R213" s="23">
        <v>137</v>
      </c>
      <c r="S213" s="23">
        <v>0</v>
      </c>
      <c r="T213" s="24">
        <v>39.142857142857146</v>
      </c>
      <c r="U213" s="4" t="s">
        <v>175</v>
      </c>
    </row>
    <row r="214" spans="1:21" ht="24.95" customHeight="1">
      <c r="A214" s="4">
        <v>615</v>
      </c>
      <c r="B214" s="4" t="s">
        <v>567</v>
      </c>
      <c r="C214" s="4" t="s">
        <v>42</v>
      </c>
      <c r="D214" s="4" t="s">
        <v>381</v>
      </c>
      <c r="E214" s="23">
        <v>156</v>
      </c>
      <c r="F214" s="23">
        <v>147</v>
      </c>
      <c r="G214" s="23">
        <v>1</v>
      </c>
      <c r="H214" s="23">
        <v>146</v>
      </c>
      <c r="I214" s="23">
        <v>0</v>
      </c>
      <c r="J214" s="272">
        <v>31</v>
      </c>
      <c r="K214" s="23">
        <v>31</v>
      </c>
      <c r="L214" s="23">
        <v>1</v>
      </c>
      <c r="M214" s="272">
        <v>115</v>
      </c>
      <c r="N214" s="23">
        <v>116</v>
      </c>
      <c r="O214" s="23">
        <v>0</v>
      </c>
      <c r="P214" s="23">
        <v>0</v>
      </c>
      <c r="Q214" s="23">
        <v>0</v>
      </c>
      <c r="R214" s="23">
        <v>0</v>
      </c>
      <c r="S214" s="23">
        <v>9</v>
      </c>
      <c r="T214" s="24">
        <v>0</v>
      </c>
      <c r="U214" s="4" t="s">
        <v>175</v>
      </c>
    </row>
    <row r="215" spans="1:21" ht="20.100000000000001" customHeight="1">
      <c r="A215" s="345" t="s">
        <v>8</v>
      </c>
      <c r="B215" s="345"/>
      <c r="C215" s="273"/>
      <c r="D215" s="273"/>
      <c r="E215" s="25">
        <v>1456</v>
      </c>
      <c r="F215" s="25">
        <v>1821</v>
      </c>
      <c r="G215" s="25">
        <v>1674</v>
      </c>
      <c r="H215" s="25">
        <v>147</v>
      </c>
      <c r="I215" s="25">
        <v>87</v>
      </c>
      <c r="J215" s="274">
        <v>31</v>
      </c>
      <c r="K215" s="25">
        <v>118</v>
      </c>
      <c r="L215" s="25">
        <v>1586</v>
      </c>
      <c r="M215" s="274">
        <v>116</v>
      </c>
      <c r="N215" s="25">
        <v>1702</v>
      </c>
      <c r="O215" s="25">
        <v>1</v>
      </c>
      <c r="P215" s="25">
        <v>0</v>
      </c>
      <c r="Q215" s="25">
        <v>1</v>
      </c>
      <c r="R215" s="25">
        <v>374</v>
      </c>
      <c r="S215" s="25">
        <v>9</v>
      </c>
      <c r="T215" s="24">
        <v>25.068681318681318</v>
      </c>
    </row>
    <row r="216" spans="1:21" ht="20.100000000000001" customHeight="1">
      <c r="A216" s="276" t="s">
        <v>34</v>
      </c>
      <c r="B216" s="276"/>
      <c r="C216" s="276"/>
      <c r="D216" s="276"/>
      <c r="E216" s="276"/>
      <c r="F216" s="276"/>
      <c r="G216" s="276"/>
      <c r="H216" s="276"/>
      <c r="I216" s="276"/>
      <c r="J216" s="277"/>
      <c r="K216" s="276"/>
      <c r="L216" s="276"/>
      <c r="M216" s="277"/>
      <c r="N216" s="276"/>
      <c r="O216" s="276"/>
      <c r="P216" s="276"/>
      <c r="Q216" s="276"/>
      <c r="R216" s="276"/>
      <c r="S216" s="276"/>
      <c r="T216" s="276"/>
      <c r="U216" s="276"/>
    </row>
    <row r="217" spans="1:21" ht="20.100000000000001" customHeight="1">
      <c r="A217" s="4">
        <v>616</v>
      </c>
      <c r="B217" s="4" t="s">
        <v>568</v>
      </c>
      <c r="C217" s="4" t="s">
        <v>42</v>
      </c>
      <c r="D217" s="4" t="s">
        <v>382</v>
      </c>
      <c r="E217" s="23">
        <v>649</v>
      </c>
      <c r="F217" s="23">
        <v>952</v>
      </c>
      <c r="G217" s="23">
        <v>952</v>
      </c>
      <c r="H217" s="23">
        <v>0</v>
      </c>
      <c r="I217" s="23">
        <v>221</v>
      </c>
      <c r="J217" s="272">
        <v>0</v>
      </c>
      <c r="K217" s="23">
        <v>221</v>
      </c>
      <c r="L217" s="23">
        <v>722</v>
      </c>
      <c r="M217" s="272">
        <v>0</v>
      </c>
      <c r="N217" s="23">
        <v>722</v>
      </c>
      <c r="O217" s="23">
        <v>9</v>
      </c>
      <c r="P217" s="23">
        <v>0</v>
      </c>
      <c r="Q217" s="23">
        <v>9</v>
      </c>
      <c r="R217" s="23">
        <v>303</v>
      </c>
      <c r="S217" s="23">
        <v>0</v>
      </c>
      <c r="T217" s="24">
        <v>46.687211093990769</v>
      </c>
      <c r="U217" s="4" t="s">
        <v>175</v>
      </c>
    </row>
    <row r="218" spans="1:21" ht="20.100000000000001" customHeight="1">
      <c r="A218" s="4">
        <v>617</v>
      </c>
      <c r="B218" s="4" t="s">
        <v>161</v>
      </c>
      <c r="C218" s="4" t="s">
        <v>42</v>
      </c>
      <c r="D218" s="4" t="s">
        <v>383</v>
      </c>
      <c r="E218" s="23">
        <v>178</v>
      </c>
      <c r="F218" s="23">
        <v>245</v>
      </c>
      <c r="G218" s="23">
        <v>245</v>
      </c>
      <c r="H218" s="23">
        <v>0</v>
      </c>
      <c r="I218" s="23">
        <v>61</v>
      </c>
      <c r="J218" s="272">
        <v>0</v>
      </c>
      <c r="K218" s="23">
        <v>61</v>
      </c>
      <c r="L218" s="23">
        <v>177</v>
      </c>
      <c r="M218" s="272">
        <v>0</v>
      </c>
      <c r="N218" s="23">
        <v>177</v>
      </c>
      <c r="O218" s="23">
        <v>7</v>
      </c>
      <c r="P218" s="23">
        <v>0</v>
      </c>
      <c r="Q218" s="23">
        <v>7</v>
      </c>
      <c r="R218" s="23">
        <v>67</v>
      </c>
      <c r="S218" s="23">
        <v>0</v>
      </c>
      <c r="T218" s="24">
        <v>37.640449438202239</v>
      </c>
      <c r="U218" s="4" t="s">
        <v>175</v>
      </c>
    </row>
    <row r="219" spans="1:21" ht="24.95" customHeight="1">
      <c r="A219" s="4">
        <v>620</v>
      </c>
      <c r="B219" s="4" t="s">
        <v>569</v>
      </c>
      <c r="C219" s="4" t="s">
        <v>42</v>
      </c>
      <c r="D219" s="4" t="s">
        <v>382</v>
      </c>
      <c r="E219" s="23">
        <v>305</v>
      </c>
      <c r="F219" s="23">
        <v>205</v>
      </c>
      <c r="G219" s="23">
        <v>1</v>
      </c>
      <c r="H219" s="23">
        <v>204</v>
      </c>
      <c r="I219" s="23">
        <v>0</v>
      </c>
      <c r="J219" s="272">
        <v>50</v>
      </c>
      <c r="K219" s="23">
        <v>50</v>
      </c>
      <c r="L219" s="23">
        <v>1</v>
      </c>
      <c r="M219" s="272">
        <v>154</v>
      </c>
      <c r="N219" s="23">
        <v>155</v>
      </c>
      <c r="O219" s="23">
        <v>0</v>
      </c>
      <c r="P219" s="23">
        <v>0</v>
      </c>
      <c r="Q219" s="23">
        <v>0</v>
      </c>
      <c r="R219" s="23">
        <v>0</v>
      </c>
      <c r="S219" s="23">
        <v>100</v>
      </c>
      <c r="T219" s="24">
        <v>0</v>
      </c>
      <c r="U219" s="4" t="s">
        <v>175</v>
      </c>
    </row>
    <row r="220" spans="1:21" ht="24.95" customHeight="1">
      <c r="A220" s="345" t="s">
        <v>8</v>
      </c>
      <c r="B220" s="345"/>
      <c r="C220" s="273"/>
      <c r="D220" s="273"/>
      <c r="E220" s="25">
        <v>1132</v>
      </c>
      <c r="F220" s="25">
        <v>1402</v>
      </c>
      <c r="G220" s="25">
        <v>1198</v>
      </c>
      <c r="H220" s="25">
        <v>204</v>
      </c>
      <c r="I220" s="25">
        <v>282</v>
      </c>
      <c r="J220" s="274">
        <v>50</v>
      </c>
      <c r="K220" s="25">
        <v>332</v>
      </c>
      <c r="L220" s="25">
        <v>900</v>
      </c>
      <c r="M220" s="274">
        <v>154</v>
      </c>
      <c r="N220" s="25">
        <v>1054</v>
      </c>
      <c r="O220" s="25">
        <v>16</v>
      </c>
      <c r="P220" s="25">
        <v>0</v>
      </c>
      <c r="Q220" s="25">
        <v>16</v>
      </c>
      <c r="R220" s="25">
        <v>370</v>
      </c>
      <c r="S220" s="25">
        <v>100</v>
      </c>
      <c r="T220" s="24">
        <v>23.851590106007059</v>
      </c>
    </row>
    <row r="221" spans="1:21" ht="20.100000000000001" customHeight="1">
      <c r="A221" s="276" t="s">
        <v>15</v>
      </c>
      <c r="B221" s="276"/>
      <c r="C221" s="276"/>
      <c r="D221" s="276"/>
      <c r="E221" s="276"/>
      <c r="F221" s="276"/>
      <c r="G221" s="276"/>
      <c r="H221" s="276"/>
      <c r="I221" s="276"/>
      <c r="J221" s="277"/>
      <c r="K221" s="276"/>
      <c r="L221" s="276"/>
      <c r="M221" s="277"/>
      <c r="N221" s="276"/>
      <c r="O221" s="276"/>
      <c r="P221" s="276"/>
      <c r="Q221" s="276"/>
      <c r="R221" s="276"/>
      <c r="S221" s="276"/>
      <c r="T221" s="276"/>
      <c r="U221" s="276"/>
    </row>
    <row r="222" spans="1:21" ht="24.95" customHeight="1">
      <c r="A222" s="4">
        <v>626</v>
      </c>
      <c r="B222" s="4" t="s">
        <v>162</v>
      </c>
      <c r="C222" s="4" t="s">
        <v>42</v>
      </c>
      <c r="D222" s="4" t="s">
        <v>384</v>
      </c>
      <c r="E222" s="23">
        <v>88</v>
      </c>
      <c r="F222" s="23">
        <v>98</v>
      </c>
      <c r="G222" s="23">
        <v>98</v>
      </c>
      <c r="H222" s="23">
        <v>0</v>
      </c>
      <c r="I222" s="23">
        <v>37</v>
      </c>
      <c r="J222" s="272">
        <v>0</v>
      </c>
      <c r="K222" s="23">
        <v>37</v>
      </c>
      <c r="L222" s="23">
        <v>61</v>
      </c>
      <c r="M222" s="272">
        <v>0</v>
      </c>
      <c r="N222" s="23">
        <v>61</v>
      </c>
      <c r="O222" s="23">
        <v>0</v>
      </c>
      <c r="P222" s="23">
        <v>0</v>
      </c>
      <c r="Q222" s="23">
        <v>0</v>
      </c>
      <c r="R222" s="23">
        <v>10</v>
      </c>
      <c r="S222" s="23">
        <v>0</v>
      </c>
      <c r="T222" s="24">
        <v>11.363636363636353</v>
      </c>
      <c r="U222" s="4" t="s">
        <v>175</v>
      </c>
    </row>
    <row r="223" spans="1:21" ht="24.95" customHeight="1">
      <c r="A223" s="4">
        <v>628</v>
      </c>
      <c r="B223" s="4" t="s">
        <v>163</v>
      </c>
      <c r="C223" s="4" t="s">
        <v>42</v>
      </c>
      <c r="D223" s="4" t="s">
        <v>385</v>
      </c>
      <c r="E223" s="23">
        <v>208</v>
      </c>
      <c r="F223" s="23">
        <v>349</v>
      </c>
      <c r="G223" s="23">
        <v>349</v>
      </c>
      <c r="H223" s="23">
        <v>0</v>
      </c>
      <c r="I223" s="23">
        <v>93</v>
      </c>
      <c r="J223" s="272">
        <v>0</v>
      </c>
      <c r="K223" s="23">
        <v>93</v>
      </c>
      <c r="L223" s="23">
        <v>254</v>
      </c>
      <c r="M223" s="272">
        <v>0</v>
      </c>
      <c r="N223" s="23">
        <v>254</v>
      </c>
      <c r="O223" s="23">
        <v>2</v>
      </c>
      <c r="P223" s="23">
        <v>0</v>
      </c>
      <c r="Q223" s="23">
        <v>2</v>
      </c>
      <c r="R223" s="23">
        <v>141</v>
      </c>
      <c r="S223" s="23">
        <v>0</v>
      </c>
      <c r="T223" s="24">
        <v>67.788461538461547</v>
      </c>
      <c r="U223" s="4" t="s">
        <v>175</v>
      </c>
    </row>
    <row r="224" spans="1:21" ht="20.100000000000001" customHeight="1">
      <c r="A224" s="4">
        <v>629</v>
      </c>
      <c r="B224" s="4" t="s">
        <v>164</v>
      </c>
      <c r="C224" s="4" t="s">
        <v>42</v>
      </c>
      <c r="D224" s="4" t="s">
        <v>386</v>
      </c>
      <c r="E224" s="23">
        <v>99</v>
      </c>
      <c r="F224" s="23">
        <v>133</v>
      </c>
      <c r="G224" s="23">
        <v>133</v>
      </c>
      <c r="H224" s="23">
        <v>0</v>
      </c>
      <c r="I224" s="23">
        <v>42</v>
      </c>
      <c r="J224" s="272">
        <v>0</v>
      </c>
      <c r="K224" s="23">
        <v>42</v>
      </c>
      <c r="L224" s="23">
        <v>91</v>
      </c>
      <c r="M224" s="272">
        <v>0</v>
      </c>
      <c r="N224" s="23">
        <v>91</v>
      </c>
      <c r="O224" s="23">
        <v>0</v>
      </c>
      <c r="P224" s="23">
        <v>0</v>
      </c>
      <c r="Q224" s="23">
        <v>0</v>
      </c>
      <c r="R224" s="23">
        <v>34</v>
      </c>
      <c r="S224" s="23">
        <v>0</v>
      </c>
      <c r="T224" s="24">
        <v>34.343434343434339</v>
      </c>
      <c r="U224" s="4" t="s">
        <v>175</v>
      </c>
    </row>
    <row r="225" spans="1:21" ht="20.100000000000001" customHeight="1">
      <c r="A225" s="4">
        <v>639</v>
      </c>
      <c r="B225" s="4" t="s">
        <v>167</v>
      </c>
      <c r="C225" s="4" t="s">
        <v>42</v>
      </c>
      <c r="D225" s="4" t="s">
        <v>387</v>
      </c>
      <c r="E225" s="23">
        <v>5097</v>
      </c>
      <c r="F225" s="23">
        <v>5182</v>
      </c>
      <c r="G225" s="23">
        <v>4727</v>
      </c>
      <c r="H225" s="23">
        <v>455</v>
      </c>
      <c r="I225" s="23">
        <v>826</v>
      </c>
      <c r="J225" s="272">
        <v>137</v>
      </c>
      <c r="K225" s="23">
        <v>963</v>
      </c>
      <c r="L225" s="23">
        <v>3898</v>
      </c>
      <c r="M225" s="272">
        <v>318</v>
      </c>
      <c r="N225" s="23">
        <v>4216</v>
      </c>
      <c r="O225" s="23">
        <v>3</v>
      </c>
      <c r="P225" s="23">
        <v>0</v>
      </c>
      <c r="Q225" s="23">
        <v>3</v>
      </c>
      <c r="R225" s="23">
        <v>85</v>
      </c>
      <c r="S225" s="23">
        <v>0</v>
      </c>
      <c r="T225" s="24">
        <v>1.6676476358642445</v>
      </c>
      <c r="U225" s="4" t="s">
        <v>173</v>
      </c>
    </row>
    <row r="226" spans="1:21" ht="20.100000000000001" customHeight="1">
      <c r="A226" s="345" t="s">
        <v>8</v>
      </c>
      <c r="B226" s="345"/>
      <c r="C226" s="273"/>
      <c r="D226" s="273"/>
      <c r="E226" s="25">
        <v>5492</v>
      </c>
      <c r="F226" s="25">
        <v>5762</v>
      </c>
      <c r="G226" s="25">
        <v>5307</v>
      </c>
      <c r="H226" s="25">
        <v>455</v>
      </c>
      <c r="I226" s="25">
        <v>998</v>
      </c>
      <c r="J226" s="274">
        <v>137</v>
      </c>
      <c r="K226" s="25">
        <v>1135</v>
      </c>
      <c r="L226" s="25">
        <v>4304</v>
      </c>
      <c r="M226" s="274">
        <v>318</v>
      </c>
      <c r="N226" s="25">
        <v>4622</v>
      </c>
      <c r="O226" s="25">
        <v>5</v>
      </c>
      <c r="P226" s="25">
        <v>0</v>
      </c>
      <c r="Q226" s="25">
        <v>5</v>
      </c>
      <c r="R226" s="23">
        <v>270</v>
      </c>
      <c r="S226" s="23">
        <v>0</v>
      </c>
      <c r="T226" s="24">
        <v>4.9162418062636659</v>
      </c>
    </row>
    <row r="227" spans="1:21" ht="24.95" customHeight="1">
      <c r="A227" s="139" t="s">
        <v>59</v>
      </c>
      <c r="B227" s="139"/>
      <c r="C227" s="139"/>
      <c r="D227" s="139"/>
      <c r="E227" s="145">
        <v>10954</v>
      </c>
      <c r="F227" s="145">
        <v>12777</v>
      </c>
      <c r="G227" s="145">
        <v>11784</v>
      </c>
      <c r="H227" s="145">
        <v>993</v>
      </c>
      <c r="I227" s="145">
        <v>2118</v>
      </c>
      <c r="J227" s="145">
        <v>286</v>
      </c>
      <c r="K227" s="145">
        <v>2404</v>
      </c>
      <c r="L227" s="145">
        <v>9643</v>
      </c>
      <c r="M227" s="145">
        <v>707</v>
      </c>
      <c r="N227" s="145">
        <v>10350</v>
      </c>
      <c r="O227" s="145">
        <v>23</v>
      </c>
      <c r="P227" s="145">
        <v>0</v>
      </c>
      <c r="Q227" s="145">
        <v>23</v>
      </c>
      <c r="R227" s="145">
        <v>1932</v>
      </c>
      <c r="S227" s="145">
        <v>109</v>
      </c>
      <c r="T227" s="146">
        <v>16.642322439291579</v>
      </c>
    </row>
    <row r="228" spans="1:21" ht="20.100000000000001" customHeight="1">
      <c r="E228" s="4"/>
      <c r="F228" s="4"/>
      <c r="G228" s="4"/>
      <c r="H228" s="4"/>
      <c r="I228" s="4"/>
      <c r="J228" s="59"/>
      <c r="K228" s="4"/>
      <c r="L228" s="4"/>
      <c r="M228" s="59"/>
      <c r="N228" s="4"/>
      <c r="O228" s="4"/>
      <c r="P228" s="4"/>
      <c r="Q228" s="4"/>
      <c r="R228" s="4"/>
      <c r="S228" s="4"/>
      <c r="T228" s="4"/>
    </row>
    <row r="229" spans="1:21" ht="20.100000000000001" customHeight="1">
      <c r="A229" s="360" t="s">
        <v>35</v>
      </c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</row>
    <row r="230" spans="1:21" ht="20.100000000000001" customHeight="1">
      <c r="A230" s="134"/>
      <c r="B230" s="134"/>
      <c r="C230" s="134"/>
      <c r="D230" s="134"/>
      <c r="E230" s="134"/>
      <c r="F230" s="134"/>
      <c r="G230" s="338" t="s">
        <v>1</v>
      </c>
      <c r="H230" s="339"/>
      <c r="I230" s="340"/>
      <c r="J230" s="338" t="s">
        <v>2</v>
      </c>
      <c r="K230" s="339"/>
      <c r="L230" s="340"/>
      <c r="M230" s="338" t="s">
        <v>47</v>
      </c>
      <c r="N230" s="339"/>
      <c r="O230" s="340"/>
      <c r="P230" s="335" t="s">
        <v>3</v>
      </c>
      <c r="Q230" s="336"/>
      <c r="R230" s="336"/>
      <c r="S230" s="336"/>
      <c r="T230" s="337"/>
    </row>
    <row r="231" spans="1:21" ht="20.100000000000001" customHeight="1">
      <c r="A231" s="261" t="s">
        <v>4</v>
      </c>
      <c r="B231" s="261" t="s">
        <v>36</v>
      </c>
      <c r="C231" s="261" t="s">
        <v>6</v>
      </c>
      <c r="D231" s="176" t="s">
        <v>7</v>
      </c>
      <c r="E231" s="176" t="s">
        <v>250</v>
      </c>
      <c r="F231" s="176" t="s">
        <v>253</v>
      </c>
      <c r="G231" s="262" t="s">
        <v>250</v>
      </c>
      <c r="H231" s="262" t="s">
        <v>253</v>
      </c>
      <c r="I231" s="176" t="s">
        <v>8</v>
      </c>
      <c r="J231" s="262" t="s">
        <v>250</v>
      </c>
      <c r="K231" s="262" t="s">
        <v>253</v>
      </c>
      <c r="L231" s="176" t="s">
        <v>8</v>
      </c>
      <c r="M231" s="262" t="s">
        <v>250</v>
      </c>
      <c r="N231" s="262" t="s">
        <v>253</v>
      </c>
      <c r="O231" s="176" t="s">
        <v>8</v>
      </c>
      <c r="P231" s="335" t="s">
        <v>9</v>
      </c>
      <c r="Q231" s="336"/>
      <c r="R231" s="337"/>
      <c r="S231" s="176" t="s">
        <v>10</v>
      </c>
      <c r="T231" s="135" t="s">
        <v>11</v>
      </c>
    </row>
    <row r="232" spans="1:21" ht="24.95" customHeight="1">
      <c r="A232" s="4">
        <v>100</v>
      </c>
      <c r="B232" s="4" t="s">
        <v>38</v>
      </c>
      <c r="C232" s="23">
        <v>31015</v>
      </c>
      <c r="D232" s="23">
        <v>37171</v>
      </c>
      <c r="E232" s="23">
        <v>34866</v>
      </c>
      <c r="F232" s="23">
        <v>2305</v>
      </c>
      <c r="G232" s="23">
        <v>6936</v>
      </c>
      <c r="H232" s="272">
        <v>565</v>
      </c>
      <c r="I232" s="23">
        <v>7501</v>
      </c>
      <c r="J232" s="23">
        <v>27758</v>
      </c>
      <c r="K232" s="272">
        <v>1735</v>
      </c>
      <c r="L232" s="23">
        <v>29493</v>
      </c>
      <c r="M232" s="23">
        <v>172</v>
      </c>
      <c r="N232" s="23">
        <v>5</v>
      </c>
      <c r="O232" s="23">
        <v>177</v>
      </c>
      <c r="P232" s="341">
        <v>6156</v>
      </c>
      <c r="Q232" s="341"/>
      <c r="R232" s="341"/>
      <c r="S232" s="23">
        <v>607</v>
      </c>
      <c r="T232" s="289">
        <v>19.84846042237627</v>
      </c>
    </row>
    <row r="233" spans="1:21" ht="24.95" customHeight="1">
      <c r="A233" s="4">
        <v>200</v>
      </c>
      <c r="B233" s="4" t="s">
        <v>95</v>
      </c>
      <c r="C233" s="23">
        <v>15491</v>
      </c>
      <c r="D233" s="23">
        <v>19505</v>
      </c>
      <c r="E233" s="23">
        <v>18389</v>
      </c>
      <c r="F233" s="23">
        <v>1116</v>
      </c>
      <c r="G233" s="23">
        <v>3673</v>
      </c>
      <c r="H233" s="272">
        <v>257</v>
      </c>
      <c r="I233" s="23">
        <v>3930</v>
      </c>
      <c r="J233" s="23">
        <v>14595</v>
      </c>
      <c r="K233" s="272">
        <v>847</v>
      </c>
      <c r="L233" s="23">
        <v>15442</v>
      </c>
      <c r="M233" s="23">
        <v>121</v>
      </c>
      <c r="N233" s="23">
        <v>12</v>
      </c>
      <c r="O233" s="23">
        <v>133</v>
      </c>
      <c r="P233" s="341">
        <v>4014</v>
      </c>
      <c r="Q233" s="341"/>
      <c r="R233" s="341"/>
      <c r="S233" s="23">
        <v>320</v>
      </c>
      <c r="T233" s="289">
        <v>25.911819766315936</v>
      </c>
    </row>
    <row r="234" spans="1:21" ht="24.95" customHeight="1">
      <c r="A234" s="4">
        <v>300</v>
      </c>
      <c r="B234" s="4" t="s">
        <v>39</v>
      </c>
      <c r="C234" s="23">
        <v>7489</v>
      </c>
      <c r="D234" s="23">
        <v>9586</v>
      </c>
      <c r="E234" s="23">
        <v>9316</v>
      </c>
      <c r="F234" s="23">
        <v>270</v>
      </c>
      <c r="G234" s="23">
        <v>3695</v>
      </c>
      <c r="H234" s="272">
        <v>120</v>
      </c>
      <c r="I234" s="23">
        <v>3815</v>
      </c>
      <c r="J234" s="23">
        <v>5586</v>
      </c>
      <c r="K234" s="272">
        <v>146</v>
      </c>
      <c r="L234" s="23">
        <v>5732</v>
      </c>
      <c r="M234" s="23">
        <v>35</v>
      </c>
      <c r="N234" s="23">
        <v>4</v>
      </c>
      <c r="O234" s="23">
        <v>39</v>
      </c>
      <c r="P234" s="341">
        <v>2097</v>
      </c>
      <c r="Q234" s="341"/>
      <c r="R234" s="341"/>
      <c r="S234" s="23">
        <v>9</v>
      </c>
      <c r="T234" s="289">
        <v>28.001068233409001</v>
      </c>
    </row>
    <row r="235" spans="1:21" ht="24.95" customHeight="1">
      <c r="A235" s="4">
        <v>400</v>
      </c>
      <c r="B235" s="4" t="s">
        <v>41</v>
      </c>
      <c r="C235" s="23">
        <v>8416</v>
      </c>
      <c r="D235" s="23">
        <v>10562</v>
      </c>
      <c r="E235" s="23">
        <v>9925</v>
      </c>
      <c r="F235" s="23">
        <v>637</v>
      </c>
      <c r="G235" s="23">
        <v>2286</v>
      </c>
      <c r="H235" s="272">
        <v>241</v>
      </c>
      <c r="I235" s="23">
        <v>2527</v>
      </c>
      <c r="J235" s="23">
        <v>7617</v>
      </c>
      <c r="K235" s="272">
        <v>393</v>
      </c>
      <c r="L235" s="23">
        <v>8010</v>
      </c>
      <c r="M235" s="23">
        <v>22</v>
      </c>
      <c r="N235" s="23">
        <v>3</v>
      </c>
      <c r="O235" s="23">
        <v>25</v>
      </c>
      <c r="P235" s="341">
        <v>2146</v>
      </c>
      <c r="Q235" s="341"/>
      <c r="R235" s="341"/>
      <c r="S235" s="23">
        <v>115</v>
      </c>
      <c r="T235" s="289">
        <v>25.499049429657795</v>
      </c>
    </row>
    <row r="236" spans="1:21" ht="24.95" customHeight="1">
      <c r="A236" s="4">
        <v>500</v>
      </c>
      <c r="B236" s="4" t="s">
        <v>40</v>
      </c>
      <c r="C236" s="23">
        <v>8558</v>
      </c>
      <c r="D236" s="23">
        <v>13025</v>
      </c>
      <c r="E236" s="23">
        <v>11899</v>
      </c>
      <c r="F236" s="23">
        <v>1126</v>
      </c>
      <c r="G236" s="23">
        <v>1642</v>
      </c>
      <c r="H236" s="272">
        <v>312</v>
      </c>
      <c r="I236" s="23">
        <v>1954</v>
      </c>
      <c r="J236" s="23">
        <v>10105</v>
      </c>
      <c r="K236" s="272">
        <v>793</v>
      </c>
      <c r="L236" s="23">
        <v>10898</v>
      </c>
      <c r="M236" s="23">
        <v>152</v>
      </c>
      <c r="N236" s="23">
        <v>21</v>
      </c>
      <c r="O236" s="23">
        <v>173</v>
      </c>
      <c r="P236" s="341">
        <v>4467</v>
      </c>
      <c r="Q236" s="341"/>
      <c r="R236" s="341"/>
      <c r="S236" s="23">
        <v>0</v>
      </c>
      <c r="T236" s="289">
        <v>52.196774947417609</v>
      </c>
    </row>
    <row r="237" spans="1:21" ht="24.95" customHeight="1">
      <c r="A237" s="4">
        <v>600</v>
      </c>
      <c r="B237" s="4" t="s">
        <v>42</v>
      </c>
      <c r="C237" s="23">
        <v>10954</v>
      </c>
      <c r="D237" s="23">
        <v>12777</v>
      </c>
      <c r="E237" s="23">
        <v>11784</v>
      </c>
      <c r="F237" s="23">
        <v>993</v>
      </c>
      <c r="G237" s="23">
        <v>2118</v>
      </c>
      <c r="H237" s="272">
        <v>286</v>
      </c>
      <c r="I237" s="23">
        <v>2404</v>
      </c>
      <c r="J237" s="23">
        <v>9643</v>
      </c>
      <c r="K237" s="272">
        <v>707</v>
      </c>
      <c r="L237" s="23">
        <v>10350</v>
      </c>
      <c r="M237" s="23">
        <v>23</v>
      </c>
      <c r="N237" s="23">
        <v>0</v>
      </c>
      <c r="O237" s="23">
        <v>23</v>
      </c>
      <c r="P237" s="341">
        <v>1823</v>
      </c>
      <c r="Q237" s="341"/>
      <c r="R237" s="341"/>
      <c r="S237" s="23">
        <v>109</v>
      </c>
      <c r="T237" s="289">
        <v>16.642322439291579</v>
      </c>
      <c r="U237" s="23"/>
    </row>
    <row r="238" spans="1:21" ht="24.95" customHeight="1">
      <c r="A238" s="269"/>
      <c r="B238" s="269" t="s">
        <v>37</v>
      </c>
      <c r="C238" s="26">
        <v>81923</v>
      </c>
      <c r="D238" s="26">
        <v>102626</v>
      </c>
      <c r="E238" s="26">
        <v>96179</v>
      </c>
      <c r="F238" s="26">
        <v>6447</v>
      </c>
      <c r="G238" s="26">
        <v>20350</v>
      </c>
      <c r="H238" s="26">
        <v>1781</v>
      </c>
      <c r="I238" s="26">
        <v>22131</v>
      </c>
      <c r="J238" s="26">
        <v>75304</v>
      </c>
      <c r="K238" s="26">
        <v>4621</v>
      </c>
      <c r="L238" s="26">
        <v>79925</v>
      </c>
      <c r="M238" s="26">
        <v>525</v>
      </c>
      <c r="N238" s="26">
        <v>45</v>
      </c>
      <c r="O238" s="26">
        <v>570</v>
      </c>
      <c r="P238" s="332">
        <v>20703</v>
      </c>
      <c r="Q238" s="333"/>
      <c r="R238" s="334"/>
      <c r="S238" s="269"/>
      <c r="T238" s="289">
        <v>25.271291334545854</v>
      </c>
    </row>
    <row r="239" spans="1:21" ht="24.95" customHeight="1">
      <c r="A239" s="4" t="s">
        <v>438</v>
      </c>
      <c r="E239" s="4"/>
      <c r="F239" s="4"/>
      <c r="G239" s="4"/>
      <c r="H239" s="4"/>
      <c r="I239" s="4"/>
      <c r="J239" s="59"/>
      <c r="K239" s="4"/>
      <c r="L239" s="4"/>
      <c r="M239" s="59"/>
      <c r="O239" s="4"/>
      <c r="P239" s="243"/>
      <c r="Q239" s="4"/>
      <c r="R239" s="4"/>
      <c r="S239" s="4"/>
      <c r="T239" s="4"/>
    </row>
    <row r="240" spans="1:21" ht="20.100000000000001" customHeight="1">
      <c r="E240" s="4"/>
      <c r="F240" s="4"/>
      <c r="G240" s="4"/>
      <c r="H240" s="4"/>
      <c r="I240" s="4"/>
      <c r="J240" s="59"/>
      <c r="K240" s="4"/>
      <c r="L240" s="4"/>
      <c r="M240" s="59"/>
      <c r="N240" s="4"/>
      <c r="O240" s="4"/>
      <c r="P240" s="4"/>
      <c r="Q240" s="4"/>
      <c r="R240" s="4"/>
      <c r="S240" s="4"/>
      <c r="T240" s="4"/>
    </row>
    <row r="242" spans="1:2" s="204" customFormat="1" ht="18" customHeight="1">
      <c r="A242" s="291" t="s">
        <v>468</v>
      </c>
    </row>
    <row r="243" spans="1:2" s="204" customFormat="1" ht="14.25" customHeight="1">
      <c r="A243" s="291"/>
    </row>
    <row r="244" spans="1:2" s="204" customFormat="1" ht="14.25" customHeight="1">
      <c r="A244" s="291" t="s">
        <v>574</v>
      </c>
    </row>
    <row r="245" spans="1:2" s="204" customFormat="1" ht="18" customHeight="1">
      <c r="A245" s="204" t="s">
        <v>491</v>
      </c>
    </row>
    <row r="246" spans="1:2" s="204" customFormat="1" ht="18" customHeight="1">
      <c r="A246" s="291" t="s">
        <v>469</v>
      </c>
    </row>
    <row r="247" spans="1:2" s="204" customFormat="1" ht="18" customHeight="1">
      <c r="A247" s="291"/>
      <c r="B247" s="204" t="s">
        <v>470</v>
      </c>
    </row>
    <row r="248" spans="1:2" s="204" customFormat="1" ht="18" customHeight="1">
      <c r="A248" s="291"/>
      <c r="B248" s="204" t="s">
        <v>471</v>
      </c>
    </row>
    <row r="249" spans="1:2" s="204" customFormat="1" ht="18" customHeight="1">
      <c r="A249" s="291"/>
      <c r="B249" s="204" t="s">
        <v>472</v>
      </c>
    </row>
    <row r="250" spans="1:2" ht="18.75" customHeight="1">
      <c r="A250" s="204"/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1:U1048576">
    <cfRule type="containsText" dxfId="4" priority="1" operator="containsText" text="prime">
      <formula>NOT(ISERROR(SEARCH("prime",U241)))</formula>
    </cfRule>
    <cfRule type="containsText" dxfId="3" priority="2" operator="containsText" text="segunda">
      <formula>NOT(ISERROR(SEARCH("segunda",U241)))</formula>
    </cfRule>
    <cfRule type="containsText" dxfId="2" priority="3" operator="containsText" text="Tercera">
      <formula>NOT(ISERROR(SEARCH("Tercera",U241)))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21"/>
  <sheetViews>
    <sheetView zoomScaleNormal="100" workbookViewId="0"/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61" t="s">
        <v>504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27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</row>
    <row r="7" spans="1:27" ht="19.5" customHeight="1">
      <c r="A7" s="49"/>
      <c r="B7" s="49"/>
      <c r="C7" s="49"/>
      <c r="D7" s="50" t="s">
        <v>462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Y7" s="53"/>
    </row>
    <row r="8" spans="1:27" s="67" customFormat="1">
      <c r="A8" s="69"/>
      <c r="B8" s="69"/>
      <c r="C8" s="69"/>
      <c r="D8" s="69"/>
      <c r="E8" s="69"/>
      <c r="F8" s="69"/>
      <c r="G8" s="69"/>
      <c r="H8" s="69"/>
      <c r="I8" s="69"/>
      <c r="J8" s="366" t="s">
        <v>177</v>
      </c>
      <c r="K8" s="366"/>
      <c r="L8" s="366"/>
      <c r="M8" s="366" t="s">
        <v>176</v>
      </c>
      <c r="N8" s="366"/>
      <c r="O8" s="366"/>
      <c r="P8" s="366" t="s">
        <v>456</v>
      </c>
      <c r="Q8" s="366"/>
      <c r="R8" s="366"/>
      <c r="S8" s="69"/>
      <c r="T8" s="365" t="s">
        <v>3</v>
      </c>
      <c r="U8" s="365"/>
      <c r="V8" s="365"/>
    </row>
    <row r="9" spans="1:27" s="67" customFormat="1" ht="30" customHeight="1">
      <c r="A9" s="70" t="s">
        <v>36</v>
      </c>
      <c r="B9" s="70" t="s">
        <v>6</v>
      </c>
      <c r="C9" s="71" t="s">
        <v>406</v>
      </c>
      <c r="D9" s="70" t="s">
        <v>7</v>
      </c>
      <c r="E9" s="71" t="s">
        <v>406</v>
      </c>
      <c r="F9" s="70" t="s">
        <v>250</v>
      </c>
      <c r="G9" s="71" t="s">
        <v>407</v>
      </c>
      <c r="H9" s="70" t="s">
        <v>253</v>
      </c>
      <c r="I9" s="71" t="s">
        <v>408</v>
      </c>
      <c r="J9" s="70" t="s">
        <v>250</v>
      </c>
      <c r="K9" s="70" t="s">
        <v>253</v>
      </c>
      <c r="L9" s="70" t="s">
        <v>8</v>
      </c>
      <c r="M9" s="70" t="s">
        <v>250</v>
      </c>
      <c r="N9" s="70" t="s">
        <v>253</v>
      </c>
      <c r="O9" s="70" t="s">
        <v>8</v>
      </c>
      <c r="P9" s="70" t="s">
        <v>250</v>
      </c>
      <c r="Q9" s="70" t="s">
        <v>253</v>
      </c>
      <c r="R9" s="70" t="s">
        <v>8</v>
      </c>
      <c r="S9" s="72"/>
      <c r="T9" s="70" t="s">
        <v>9</v>
      </c>
      <c r="U9" s="251" t="s">
        <v>11</v>
      </c>
      <c r="V9" s="73" t="s">
        <v>183</v>
      </c>
      <c r="AA9" s="68"/>
    </row>
    <row r="10" spans="1:27">
      <c r="A10" s="44" t="s">
        <v>38</v>
      </c>
      <c r="B10" s="45">
        <v>31015</v>
      </c>
      <c r="C10" s="65">
        <v>0.37858720994104222</v>
      </c>
      <c r="D10" s="45">
        <v>37171</v>
      </c>
      <c r="E10" s="46">
        <v>0.36219866310681503</v>
      </c>
      <c r="F10" s="45">
        <v>34866</v>
      </c>
      <c r="G10" s="46">
        <v>0.3625115669740796</v>
      </c>
      <c r="H10" s="45">
        <v>2305</v>
      </c>
      <c r="I10" s="46">
        <v>0.35753063440359856</v>
      </c>
      <c r="J10" s="45">
        <v>6936</v>
      </c>
      <c r="K10" s="45">
        <v>565</v>
      </c>
      <c r="L10" s="45">
        <v>7501</v>
      </c>
      <c r="M10" s="45">
        <v>27758</v>
      </c>
      <c r="N10" s="45">
        <v>1735</v>
      </c>
      <c r="O10" s="45">
        <v>29493</v>
      </c>
      <c r="P10" s="45">
        <v>172</v>
      </c>
      <c r="Q10" s="45">
        <v>5</v>
      </c>
      <c r="R10" s="45">
        <v>177</v>
      </c>
      <c r="S10" s="47"/>
      <c r="T10" s="45">
        <v>6156</v>
      </c>
      <c r="U10" s="86">
        <v>19.84846042237627</v>
      </c>
      <c r="V10" s="48">
        <v>39</v>
      </c>
    </row>
    <row r="11" spans="1:27">
      <c r="A11" s="44" t="s">
        <v>95</v>
      </c>
      <c r="B11" s="45">
        <v>15491</v>
      </c>
      <c r="C11" s="65">
        <v>0.18909219633070079</v>
      </c>
      <c r="D11" s="45">
        <v>19505</v>
      </c>
      <c r="E11" s="46">
        <v>0.19005904936370902</v>
      </c>
      <c r="F11" s="45">
        <v>18389</v>
      </c>
      <c r="G11" s="46">
        <v>0.19119558323542563</v>
      </c>
      <c r="H11" s="45">
        <v>1116</v>
      </c>
      <c r="I11" s="46">
        <v>0.17310376919497442</v>
      </c>
      <c r="J11" s="45">
        <v>3673</v>
      </c>
      <c r="K11" s="45">
        <v>257</v>
      </c>
      <c r="L11" s="45">
        <v>3930</v>
      </c>
      <c r="M11" s="45">
        <v>14595</v>
      </c>
      <c r="N11" s="45">
        <v>847</v>
      </c>
      <c r="O11" s="45">
        <v>15442</v>
      </c>
      <c r="P11" s="45">
        <v>121</v>
      </c>
      <c r="Q11" s="45">
        <v>12</v>
      </c>
      <c r="R11" s="45">
        <v>133</v>
      </c>
      <c r="S11" s="47"/>
      <c r="T11" s="45">
        <v>4014</v>
      </c>
      <c r="U11" s="86">
        <v>25.911819766315936</v>
      </c>
      <c r="V11" s="48">
        <v>22</v>
      </c>
    </row>
    <row r="12" spans="1:27">
      <c r="A12" s="44" t="s">
        <v>39</v>
      </c>
      <c r="B12" s="45">
        <v>7489</v>
      </c>
      <c r="C12" s="65">
        <v>9.1415109309961787E-2</v>
      </c>
      <c r="D12" s="45">
        <v>9586</v>
      </c>
      <c r="E12" s="46">
        <v>9.340712879777055E-2</v>
      </c>
      <c r="F12" s="45">
        <v>9316</v>
      </c>
      <c r="G12" s="46">
        <v>9.6861061146404095E-2</v>
      </c>
      <c r="H12" s="45">
        <v>270</v>
      </c>
      <c r="I12" s="46">
        <v>4.1879944160074456E-2</v>
      </c>
      <c r="J12" s="45">
        <v>3695</v>
      </c>
      <c r="K12" s="45">
        <v>120</v>
      </c>
      <c r="L12" s="45">
        <v>3815</v>
      </c>
      <c r="M12" s="45">
        <v>5586</v>
      </c>
      <c r="N12" s="45">
        <v>146</v>
      </c>
      <c r="O12" s="45">
        <v>5732</v>
      </c>
      <c r="P12" s="45">
        <v>35</v>
      </c>
      <c r="Q12" s="45">
        <v>4</v>
      </c>
      <c r="R12" s="45">
        <v>39</v>
      </c>
      <c r="S12" s="47"/>
      <c r="T12" s="45">
        <v>2097</v>
      </c>
      <c r="U12" s="86">
        <v>28.001068233409001</v>
      </c>
      <c r="V12" s="48">
        <v>13</v>
      </c>
    </row>
    <row r="13" spans="1:27">
      <c r="A13" s="44" t="s">
        <v>41</v>
      </c>
      <c r="B13" s="45">
        <v>8416</v>
      </c>
      <c r="C13" s="65">
        <v>0.10273061289259426</v>
      </c>
      <c r="D13" s="45">
        <v>10562</v>
      </c>
      <c r="E13" s="46">
        <v>0.10291738935552394</v>
      </c>
      <c r="F13" s="45">
        <v>9925</v>
      </c>
      <c r="G13" s="46">
        <v>0.10319300470996787</v>
      </c>
      <c r="H13" s="45">
        <v>637</v>
      </c>
      <c r="I13" s="46">
        <v>9.8805646036916397E-2</v>
      </c>
      <c r="J13" s="45">
        <v>2286</v>
      </c>
      <c r="K13" s="45">
        <v>241</v>
      </c>
      <c r="L13" s="45">
        <v>2527</v>
      </c>
      <c r="M13" s="45">
        <v>7617</v>
      </c>
      <c r="N13" s="45">
        <v>393</v>
      </c>
      <c r="O13" s="45">
        <v>8010</v>
      </c>
      <c r="P13" s="45">
        <v>22</v>
      </c>
      <c r="Q13" s="45">
        <v>3</v>
      </c>
      <c r="R13" s="45">
        <v>25</v>
      </c>
      <c r="S13" s="47"/>
      <c r="T13" s="45">
        <v>2146</v>
      </c>
      <c r="U13" s="86">
        <v>25.499049429657795</v>
      </c>
      <c r="V13" s="48">
        <v>14</v>
      </c>
    </row>
    <row r="14" spans="1:27">
      <c r="A14" s="44" t="s">
        <v>40</v>
      </c>
      <c r="B14" s="45">
        <v>8558</v>
      </c>
      <c r="C14" s="65">
        <v>0.10446394785347217</v>
      </c>
      <c r="D14" s="45">
        <v>13025</v>
      </c>
      <c r="E14" s="46">
        <v>0.12691715549665777</v>
      </c>
      <c r="F14" s="45">
        <v>11899</v>
      </c>
      <c r="G14" s="46">
        <v>0.12371723557117457</v>
      </c>
      <c r="H14" s="45">
        <v>1126</v>
      </c>
      <c r="I14" s="46">
        <v>0.17465487823794013</v>
      </c>
      <c r="J14" s="45">
        <v>1642</v>
      </c>
      <c r="K14" s="45">
        <v>312</v>
      </c>
      <c r="L14" s="45">
        <v>1954</v>
      </c>
      <c r="M14" s="45">
        <v>10105</v>
      </c>
      <c r="N14" s="45">
        <v>793</v>
      </c>
      <c r="O14" s="45">
        <v>10898</v>
      </c>
      <c r="P14" s="45">
        <v>152</v>
      </c>
      <c r="Q14" s="45">
        <v>21</v>
      </c>
      <c r="R14" s="45">
        <v>173</v>
      </c>
      <c r="S14" s="47"/>
      <c r="T14" s="45">
        <v>4467</v>
      </c>
      <c r="U14" s="86">
        <v>52.196774947417609</v>
      </c>
      <c r="V14" s="48">
        <v>19</v>
      </c>
    </row>
    <row r="15" spans="1:27">
      <c r="A15" s="44" t="s">
        <v>42</v>
      </c>
      <c r="B15" s="45">
        <v>10954</v>
      </c>
      <c r="C15" s="65">
        <v>0.13371092367222881</v>
      </c>
      <c r="D15" s="45">
        <v>12777</v>
      </c>
      <c r="E15" s="82">
        <v>0.12450061387952371</v>
      </c>
      <c r="F15" s="45">
        <v>11784</v>
      </c>
      <c r="G15" s="46">
        <v>0.12252154836294825</v>
      </c>
      <c r="H15" s="45">
        <v>993</v>
      </c>
      <c r="I15" s="46">
        <v>0.15402512796649603</v>
      </c>
      <c r="J15" s="45">
        <v>2118</v>
      </c>
      <c r="K15" s="45">
        <v>286</v>
      </c>
      <c r="L15" s="45">
        <v>2404</v>
      </c>
      <c r="M15" s="45">
        <v>9643</v>
      </c>
      <c r="N15" s="45">
        <v>707</v>
      </c>
      <c r="O15" s="45">
        <v>10350</v>
      </c>
      <c r="P15" s="45">
        <v>23</v>
      </c>
      <c r="Q15" s="45">
        <v>0</v>
      </c>
      <c r="R15" s="45">
        <v>23</v>
      </c>
      <c r="S15" s="47"/>
      <c r="T15" s="45">
        <v>1823</v>
      </c>
      <c r="U15" s="86">
        <v>16.642322439291579</v>
      </c>
      <c r="V15" s="48">
        <v>19</v>
      </c>
    </row>
    <row r="16" spans="1:27" s="66" customFormat="1" ht="16.5" customHeight="1">
      <c r="A16" s="318" t="s">
        <v>517</v>
      </c>
      <c r="B16" s="252">
        <v>81923</v>
      </c>
      <c r="C16" s="294">
        <v>0.99999999999999989</v>
      </c>
      <c r="D16" s="252">
        <v>102626</v>
      </c>
      <c r="E16" s="294">
        <v>1</v>
      </c>
      <c r="F16" s="252">
        <v>96179</v>
      </c>
      <c r="G16" s="294">
        <v>1</v>
      </c>
      <c r="H16" s="252">
        <v>6447</v>
      </c>
      <c r="I16" s="294">
        <v>1</v>
      </c>
      <c r="J16" s="252">
        <v>20350</v>
      </c>
      <c r="K16" s="252">
        <v>1781</v>
      </c>
      <c r="L16" s="252">
        <v>22131</v>
      </c>
      <c r="M16" s="252">
        <v>75304</v>
      </c>
      <c r="N16" s="252">
        <v>4621</v>
      </c>
      <c r="O16" s="252">
        <v>79925</v>
      </c>
      <c r="P16" s="252">
        <v>525</v>
      </c>
      <c r="Q16" s="252">
        <v>45</v>
      </c>
      <c r="R16" s="252">
        <v>570</v>
      </c>
      <c r="S16" s="252">
        <v>0</v>
      </c>
      <c r="T16" s="252">
        <v>20703</v>
      </c>
      <c r="U16" s="86">
        <v>25.271291334545854</v>
      </c>
      <c r="V16" s="252">
        <v>126</v>
      </c>
    </row>
    <row r="17" spans="1:22" s="67" customFormat="1" ht="27.75" customHeight="1">
      <c r="A17" s="319" t="s">
        <v>406</v>
      </c>
      <c r="B17" s="362"/>
      <c r="C17" s="363"/>
      <c r="D17" s="363"/>
      <c r="E17" s="364"/>
      <c r="F17" s="370">
        <v>0.93717966207393832</v>
      </c>
      <c r="G17" s="371"/>
      <c r="H17" s="370">
        <v>6.282033792606162E-2</v>
      </c>
      <c r="I17" s="371"/>
      <c r="J17" s="367">
        <v>0.21564710697094303</v>
      </c>
      <c r="K17" s="368"/>
      <c r="L17" s="369"/>
      <c r="M17" s="367">
        <v>0.77879874495741819</v>
      </c>
      <c r="N17" s="368"/>
      <c r="O17" s="369"/>
      <c r="P17" s="367">
        <v>5.5541480716387662E-3</v>
      </c>
      <c r="Q17" s="368"/>
      <c r="R17" s="369"/>
      <c r="S17" s="75"/>
      <c r="T17" s="76"/>
      <c r="U17" s="75"/>
      <c r="V17" s="76"/>
    </row>
    <row r="19" spans="1:22" s="204" customFormat="1" ht="18" customHeight="1">
      <c r="A19" s="291" t="s">
        <v>468</v>
      </c>
    </row>
    <row r="20" spans="1:22" s="204" customFormat="1" ht="18" customHeight="1">
      <c r="A20" s="291"/>
    </row>
    <row r="21" spans="1:22" s="204" customFormat="1" ht="18" customHeight="1">
      <c r="A21" s="291" t="s">
        <v>499</v>
      </c>
    </row>
  </sheetData>
  <mergeCells count="12">
    <mergeCell ref="A4:O4"/>
    <mergeCell ref="A5:O5"/>
    <mergeCell ref="B17:E17"/>
    <mergeCell ref="T8:V8"/>
    <mergeCell ref="J8:L8"/>
    <mergeCell ref="M8:O8"/>
    <mergeCell ref="P8:R8"/>
    <mergeCell ref="M17:O17"/>
    <mergeCell ref="P17:R17"/>
    <mergeCell ref="J17:L17"/>
    <mergeCell ref="H17:I17"/>
    <mergeCell ref="F17:G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O79"/>
  <sheetViews>
    <sheetView topLeftCell="A10" zoomScaleNormal="100" workbookViewId="0"/>
  </sheetViews>
  <sheetFormatPr baseColWidth="10" defaultColWidth="11.42578125" defaultRowHeight="12"/>
  <cols>
    <col min="1" max="1" width="6" style="44" customWidth="1"/>
    <col min="2" max="2" width="30.42578125" style="44" customWidth="1"/>
    <col min="3" max="3" width="13.42578125" style="44" customWidth="1"/>
    <col min="4" max="4" width="13" style="44" customWidth="1"/>
    <col min="5" max="5" width="14" style="44" customWidth="1"/>
    <col min="6" max="6" width="11.7109375" style="44" bestFit="1" customWidth="1"/>
    <col min="7" max="7" width="11.140625" style="44" customWidth="1"/>
    <col min="8" max="8" width="13.42578125" style="44" customWidth="1"/>
    <col min="9" max="9" width="13.7109375" style="44" customWidth="1"/>
    <col min="10" max="10" width="11.42578125" style="44" customWidth="1"/>
    <col min="11" max="16384" width="11.42578125" style="44"/>
  </cols>
  <sheetData>
    <row r="4" spans="1:15">
      <c r="A4" s="372" t="s">
        <v>505</v>
      </c>
      <c r="B4" s="372"/>
      <c r="C4" s="372"/>
      <c r="D4" s="372"/>
      <c r="E4" s="372"/>
      <c r="F4" s="372"/>
      <c r="G4" s="372"/>
      <c r="H4" s="372"/>
      <c r="I4" s="372"/>
      <c r="J4" s="230"/>
      <c r="K4" s="230"/>
      <c r="L4" s="230"/>
      <c r="M4" s="230"/>
      <c r="N4" s="230"/>
      <c r="O4" s="230"/>
    </row>
    <row r="5" spans="1:15">
      <c r="A5" s="372" t="s">
        <v>573</v>
      </c>
      <c r="B5" s="372"/>
      <c r="C5" s="372"/>
      <c r="D5" s="372"/>
      <c r="E5" s="372"/>
      <c r="F5" s="372"/>
      <c r="G5" s="372"/>
      <c r="H5" s="372"/>
      <c r="I5" s="372"/>
      <c r="J5" s="230"/>
      <c r="K5" s="230"/>
      <c r="L5" s="230"/>
      <c r="M5" s="230"/>
      <c r="N5" s="230"/>
      <c r="O5" s="230"/>
    </row>
    <row r="7" spans="1:15">
      <c r="B7" s="376" t="s">
        <v>193</v>
      </c>
      <c r="C7" s="377"/>
      <c r="D7" s="377"/>
      <c r="E7" s="377"/>
      <c r="F7" s="377"/>
      <c r="G7" s="377"/>
      <c r="H7" s="377"/>
      <c r="I7" s="377"/>
      <c r="J7" s="377"/>
    </row>
    <row r="8" spans="1:15" ht="29.25" customHeight="1" thickBot="1">
      <c r="A8" s="44" t="s">
        <v>4</v>
      </c>
      <c r="B8" s="232" t="s">
        <v>192</v>
      </c>
      <c r="C8" s="232" t="s">
        <v>6</v>
      </c>
      <c r="D8" s="232" t="s">
        <v>253</v>
      </c>
      <c r="E8" s="232" t="s">
        <v>196</v>
      </c>
      <c r="F8" s="232" t="s">
        <v>197</v>
      </c>
      <c r="G8" s="232" t="s">
        <v>47</v>
      </c>
      <c r="H8" s="232" t="s">
        <v>9</v>
      </c>
      <c r="I8" s="233" t="s">
        <v>198</v>
      </c>
      <c r="J8" s="233" t="s">
        <v>465</v>
      </c>
      <c r="K8" s="233" t="s">
        <v>466</v>
      </c>
    </row>
    <row r="9" spans="1:15">
      <c r="A9" s="44">
        <v>129</v>
      </c>
      <c r="B9" s="44" t="s">
        <v>76</v>
      </c>
      <c r="C9" s="45">
        <v>1246</v>
      </c>
      <c r="D9" s="45">
        <v>1812</v>
      </c>
      <c r="E9" s="80">
        <v>410</v>
      </c>
      <c r="F9" s="80">
        <v>1399</v>
      </c>
      <c r="G9" s="45">
        <v>3</v>
      </c>
      <c r="H9" s="45">
        <v>566</v>
      </c>
      <c r="I9" s="235">
        <v>0.45425361155698235</v>
      </c>
      <c r="J9" s="244">
        <v>0.28106095858538854</v>
      </c>
      <c r="K9" s="45" t="s">
        <v>175</v>
      </c>
    </row>
    <row r="10" spans="1:15">
      <c r="A10" s="44">
        <v>209</v>
      </c>
      <c r="B10" s="44" t="s">
        <v>101</v>
      </c>
      <c r="C10" s="45">
        <v>100</v>
      </c>
      <c r="D10" s="45">
        <v>131</v>
      </c>
      <c r="E10" s="80">
        <v>51</v>
      </c>
      <c r="F10" s="80">
        <v>80</v>
      </c>
      <c r="G10" s="45">
        <v>0</v>
      </c>
      <c r="H10" s="45">
        <v>31</v>
      </c>
      <c r="I10" s="235">
        <v>0.31</v>
      </c>
      <c r="J10" s="244">
        <v>2.0319528462850938E-2</v>
      </c>
      <c r="K10" s="45" t="s">
        <v>174</v>
      </c>
    </row>
    <row r="11" spans="1:15">
      <c r="A11" s="44">
        <v>420</v>
      </c>
      <c r="B11" s="44" t="s">
        <v>132</v>
      </c>
      <c r="C11" s="45">
        <v>247</v>
      </c>
      <c r="D11" s="45">
        <v>236</v>
      </c>
      <c r="E11" s="80">
        <v>95</v>
      </c>
      <c r="F11" s="80">
        <v>138</v>
      </c>
      <c r="G11" s="45">
        <v>3</v>
      </c>
      <c r="H11" s="45" t="s">
        <v>575</v>
      </c>
      <c r="I11" s="235" t="s">
        <v>575</v>
      </c>
      <c r="J11" s="244">
        <v>3.6606173413991007E-2</v>
      </c>
      <c r="K11" s="45" t="s">
        <v>175</v>
      </c>
    </row>
    <row r="12" spans="1:15">
      <c r="A12" s="44">
        <v>620</v>
      </c>
      <c r="B12" s="44" t="s">
        <v>569</v>
      </c>
      <c r="C12" s="45">
        <v>305</v>
      </c>
      <c r="D12" s="45">
        <v>204</v>
      </c>
      <c r="E12" s="80">
        <v>50</v>
      </c>
      <c r="F12" s="80">
        <v>154</v>
      </c>
      <c r="G12" s="45">
        <v>0</v>
      </c>
      <c r="H12" s="45" t="s">
        <v>575</v>
      </c>
      <c r="I12" s="235" t="s">
        <v>575</v>
      </c>
      <c r="J12" s="244">
        <v>3.1642624476500701E-2</v>
      </c>
      <c r="K12" s="45" t="s">
        <v>175</v>
      </c>
    </row>
    <row r="13" spans="1:15">
      <c r="A13" s="44">
        <v>611</v>
      </c>
      <c r="B13" s="44" t="s">
        <v>160</v>
      </c>
      <c r="C13" s="45">
        <v>128</v>
      </c>
      <c r="D13" s="45">
        <v>184</v>
      </c>
      <c r="E13" s="80">
        <v>68</v>
      </c>
      <c r="F13" s="80">
        <v>116</v>
      </c>
      <c r="G13" s="45">
        <v>0</v>
      </c>
      <c r="H13" s="45">
        <v>56</v>
      </c>
      <c r="I13" s="235">
        <v>0.4375</v>
      </c>
      <c r="J13" s="244">
        <v>2.8540406390569258E-2</v>
      </c>
      <c r="K13" s="45" t="s">
        <v>175</v>
      </c>
    </row>
    <row r="14" spans="1:15">
      <c r="A14" s="44">
        <v>615</v>
      </c>
      <c r="B14" s="44" t="s">
        <v>567</v>
      </c>
      <c r="C14" s="45">
        <v>156</v>
      </c>
      <c r="D14" s="45">
        <v>146</v>
      </c>
      <c r="E14" s="80">
        <v>31</v>
      </c>
      <c r="F14" s="80">
        <v>115</v>
      </c>
      <c r="G14" s="45">
        <v>0</v>
      </c>
      <c r="H14" s="45" t="s">
        <v>575</v>
      </c>
      <c r="I14" s="235" t="s">
        <v>575</v>
      </c>
      <c r="J14" s="244">
        <v>2.2646192027299519E-2</v>
      </c>
      <c r="K14" s="45" t="s">
        <v>175</v>
      </c>
    </row>
    <row r="15" spans="1:15">
      <c r="B15" s="228" t="s">
        <v>8</v>
      </c>
      <c r="C15" s="236">
        <v>2182</v>
      </c>
      <c r="D15" s="236">
        <v>2713</v>
      </c>
      <c r="E15" s="236">
        <v>705</v>
      </c>
      <c r="F15" s="236">
        <v>2002</v>
      </c>
      <c r="G15" s="236">
        <v>6</v>
      </c>
      <c r="H15" s="236">
        <v>531</v>
      </c>
      <c r="I15" s="237"/>
      <c r="J15" s="237">
        <v>0.42081588335659997</v>
      </c>
    </row>
    <row r="16" spans="1:15">
      <c r="B16" s="378" t="s">
        <v>195</v>
      </c>
      <c r="C16" s="379"/>
      <c r="D16" s="379"/>
      <c r="E16" s="379"/>
      <c r="F16" s="379"/>
      <c r="G16" s="379"/>
      <c r="H16" s="379"/>
      <c r="I16" s="379"/>
      <c r="J16" s="379"/>
    </row>
    <row r="17" spans="1:13" ht="24.75" thickBot="1">
      <c r="A17" s="44" t="s">
        <v>4</v>
      </c>
      <c r="B17" s="232" t="s">
        <v>194</v>
      </c>
      <c r="C17" s="232" t="s">
        <v>6</v>
      </c>
      <c r="D17" s="232" t="s">
        <v>253</v>
      </c>
      <c r="E17" s="232" t="s">
        <v>196</v>
      </c>
      <c r="F17" s="232" t="s">
        <v>197</v>
      </c>
      <c r="G17" s="232" t="s">
        <v>47</v>
      </c>
      <c r="H17" s="232" t="s">
        <v>9</v>
      </c>
      <c r="I17" s="233" t="s">
        <v>198</v>
      </c>
      <c r="J17" s="233" t="s">
        <v>465</v>
      </c>
      <c r="K17" s="233" t="s">
        <v>466</v>
      </c>
    </row>
    <row r="18" spans="1:13">
      <c r="A18" s="44">
        <v>101</v>
      </c>
      <c r="B18" s="44" t="s">
        <v>60</v>
      </c>
      <c r="C18" s="45">
        <v>12</v>
      </c>
      <c r="D18" s="45">
        <v>11</v>
      </c>
      <c r="E18" s="80">
        <v>5</v>
      </c>
      <c r="F18" s="80">
        <v>5</v>
      </c>
      <c r="G18" s="45">
        <v>1</v>
      </c>
      <c r="H18" s="45" t="s">
        <v>575</v>
      </c>
      <c r="I18" s="46" t="s">
        <v>575</v>
      </c>
      <c r="J18" s="244">
        <v>1.7062199472622926E-3</v>
      </c>
      <c r="K18" s="45" t="s">
        <v>175</v>
      </c>
    </row>
    <row r="19" spans="1:13">
      <c r="A19" s="44">
        <v>112</v>
      </c>
      <c r="B19" s="44" t="s">
        <v>67</v>
      </c>
      <c r="C19" s="45">
        <v>105</v>
      </c>
      <c r="D19" s="45">
        <v>134</v>
      </c>
      <c r="E19" s="80">
        <v>31</v>
      </c>
      <c r="F19" s="80">
        <v>103</v>
      </c>
      <c r="G19" s="45">
        <v>0</v>
      </c>
      <c r="H19" s="45">
        <v>29</v>
      </c>
      <c r="I19" s="46">
        <v>0.27619047619047621</v>
      </c>
      <c r="J19" s="244">
        <v>2.0784861175740653E-2</v>
      </c>
      <c r="K19" s="45" t="s">
        <v>175</v>
      </c>
    </row>
    <row r="20" spans="1:13">
      <c r="A20" s="44">
        <v>139</v>
      </c>
      <c r="B20" s="44" t="s">
        <v>554</v>
      </c>
      <c r="C20" s="45">
        <v>80</v>
      </c>
      <c r="D20" s="45">
        <v>110</v>
      </c>
      <c r="E20" s="80">
        <v>20</v>
      </c>
      <c r="F20" s="80">
        <v>90</v>
      </c>
      <c r="G20" s="45">
        <v>0</v>
      </c>
      <c r="H20" s="45">
        <v>30</v>
      </c>
      <c r="I20" s="46">
        <v>0.375</v>
      </c>
      <c r="J20" s="244">
        <v>1.7062199472622927E-2</v>
      </c>
      <c r="K20" s="45" t="s">
        <v>175</v>
      </c>
    </row>
    <row r="21" spans="1:13">
      <c r="A21" s="44">
        <v>142</v>
      </c>
      <c r="B21" s="44" t="s">
        <v>83</v>
      </c>
      <c r="C21" s="45">
        <v>18</v>
      </c>
      <c r="D21" s="45">
        <v>49</v>
      </c>
      <c r="E21" s="80">
        <v>20</v>
      </c>
      <c r="F21" s="80">
        <v>28</v>
      </c>
      <c r="G21" s="45">
        <v>1</v>
      </c>
      <c r="H21" s="45">
        <v>31</v>
      </c>
      <c r="I21" s="46">
        <v>1.7222222222222223</v>
      </c>
      <c r="J21" s="244">
        <v>7.6004343105320303E-3</v>
      </c>
      <c r="K21" s="45" t="s">
        <v>175</v>
      </c>
    </row>
    <row r="22" spans="1:13">
      <c r="A22" s="44">
        <v>143</v>
      </c>
      <c r="B22" s="44" t="s">
        <v>84</v>
      </c>
      <c r="C22" s="45">
        <v>28</v>
      </c>
      <c r="D22" s="45">
        <v>56</v>
      </c>
      <c r="E22" s="80">
        <v>17</v>
      </c>
      <c r="F22" s="80">
        <v>39</v>
      </c>
      <c r="G22" s="45">
        <v>0</v>
      </c>
      <c r="H22" s="45">
        <v>28</v>
      </c>
      <c r="I22" s="46">
        <v>1</v>
      </c>
      <c r="J22" s="244">
        <v>8.6862106406080351E-3</v>
      </c>
      <c r="K22" s="45" t="s">
        <v>175</v>
      </c>
    </row>
    <row r="23" spans="1:13">
      <c r="A23" s="44">
        <v>148</v>
      </c>
      <c r="B23" s="44" t="s">
        <v>87</v>
      </c>
      <c r="C23" s="45">
        <v>120</v>
      </c>
      <c r="D23" s="45">
        <v>116</v>
      </c>
      <c r="E23" s="80">
        <v>53</v>
      </c>
      <c r="F23" s="80">
        <v>63</v>
      </c>
      <c r="G23" s="45">
        <v>0</v>
      </c>
      <c r="H23" s="45" t="s">
        <v>575</v>
      </c>
      <c r="I23" s="46" t="s">
        <v>575</v>
      </c>
      <c r="J23" s="244">
        <v>1.7992864898402357E-2</v>
      </c>
      <c r="K23" s="45" t="s">
        <v>173</v>
      </c>
    </row>
    <row r="24" spans="1:13">
      <c r="A24" s="44">
        <v>153</v>
      </c>
      <c r="B24" s="44" t="s">
        <v>91</v>
      </c>
      <c r="C24" s="45">
        <v>0</v>
      </c>
      <c r="D24" s="45">
        <v>1</v>
      </c>
      <c r="E24" s="80">
        <v>1</v>
      </c>
      <c r="F24" s="80">
        <v>0</v>
      </c>
      <c r="G24" s="45">
        <v>0</v>
      </c>
      <c r="H24" s="45">
        <v>1</v>
      </c>
      <c r="I24" s="46" t="s">
        <v>575</v>
      </c>
      <c r="J24" s="244">
        <v>1.5511090429657206E-4</v>
      </c>
      <c r="K24" s="45" t="s">
        <v>173</v>
      </c>
    </row>
    <row r="25" spans="1:13">
      <c r="A25" s="44">
        <v>215</v>
      </c>
      <c r="B25" s="44" t="s">
        <v>556</v>
      </c>
      <c r="C25" s="45">
        <v>52</v>
      </c>
      <c r="D25" s="45">
        <v>1</v>
      </c>
      <c r="E25" s="80">
        <v>0</v>
      </c>
      <c r="F25" s="80">
        <v>1</v>
      </c>
      <c r="G25" s="45">
        <v>0</v>
      </c>
      <c r="H25" s="45" t="s">
        <v>575</v>
      </c>
      <c r="I25" s="46" t="s">
        <v>575</v>
      </c>
      <c r="J25" s="244">
        <v>1.5511090429657206E-4</v>
      </c>
      <c r="K25" s="45" t="s">
        <v>175</v>
      </c>
    </row>
    <row r="26" spans="1:13">
      <c r="A26" s="44">
        <v>217</v>
      </c>
      <c r="B26" s="44" t="s">
        <v>102</v>
      </c>
      <c r="C26" s="45">
        <v>112</v>
      </c>
      <c r="D26" s="45">
        <v>36</v>
      </c>
      <c r="E26" s="80">
        <v>1</v>
      </c>
      <c r="F26" s="80">
        <v>32</v>
      </c>
      <c r="G26" s="45">
        <v>3</v>
      </c>
      <c r="H26" s="45" t="s">
        <v>575</v>
      </c>
      <c r="I26" s="46" t="s">
        <v>575</v>
      </c>
      <c r="J26" s="244">
        <v>5.583992554676594E-3</v>
      </c>
      <c r="K26" s="45" t="s">
        <v>175</v>
      </c>
    </row>
    <row r="27" spans="1:13">
      <c r="A27" s="44">
        <v>222</v>
      </c>
      <c r="B27" s="44" t="s">
        <v>558</v>
      </c>
      <c r="C27" s="45">
        <v>20</v>
      </c>
      <c r="D27" s="45">
        <v>10</v>
      </c>
      <c r="E27" s="80">
        <v>9</v>
      </c>
      <c r="F27" s="80">
        <v>1</v>
      </c>
      <c r="G27" s="45">
        <v>0</v>
      </c>
      <c r="H27" s="45" t="s">
        <v>575</v>
      </c>
      <c r="I27" s="46" t="s">
        <v>575</v>
      </c>
      <c r="J27" s="244">
        <v>1.5511090429657206E-3</v>
      </c>
      <c r="K27" s="45" t="s">
        <v>175</v>
      </c>
    </row>
    <row r="28" spans="1:13">
      <c r="A28" s="44">
        <v>228</v>
      </c>
      <c r="B28" s="44" t="s">
        <v>559</v>
      </c>
      <c r="C28" s="45">
        <v>30</v>
      </c>
      <c r="D28" s="45">
        <v>20</v>
      </c>
      <c r="E28" s="80">
        <v>13</v>
      </c>
      <c r="F28" s="80">
        <v>7</v>
      </c>
      <c r="G28" s="45">
        <v>0</v>
      </c>
      <c r="H28" s="45" t="s">
        <v>575</v>
      </c>
      <c r="I28" s="46" t="s">
        <v>575</v>
      </c>
      <c r="J28" s="244">
        <v>3.1022180859314411E-3</v>
      </c>
      <c r="K28" s="45" t="s">
        <v>175</v>
      </c>
    </row>
    <row r="29" spans="1:13">
      <c r="A29" s="44">
        <v>242</v>
      </c>
      <c r="B29" s="44" t="s">
        <v>112</v>
      </c>
      <c r="C29" s="45">
        <v>1121</v>
      </c>
      <c r="D29" s="45">
        <v>916</v>
      </c>
      <c r="E29" s="80">
        <v>182</v>
      </c>
      <c r="F29" s="80">
        <v>725</v>
      </c>
      <c r="G29" s="45">
        <v>9</v>
      </c>
      <c r="H29" s="45" t="s">
        <v>575</v>
      </c>
      <c r="I29" s="46" t="s">
        <v>575</v>
      </c>
      <c r="J29" s="244">
        <v>0.14208158833566001</v>
      </c>
      <c r="K29" s="45" t="s">
        <v>173</v>
      </c>
    </row>
    <row r="30" spans="1:13">
      <c r="A30" s="44">
        <v>307</v>
      </c>
      <c r="B30" s="44" t="s">
        <v>114</v>
      </c>
      <c r="C30" s="45">
        <v>25</v>
      </c>
      <c r="D30" s="45">
        <v>64</v>
      </c>
      <c r="E30" s="80">
        <v>49</v>
      </c>
      <c r="F30" s="80">
        <v>14</v>
      </c>
      <c r="G30" s="45">
        <v>1</v>
      </c>
      <c r="H30" s="45">
        <v>39</v>
      </c>
      <c r="I30" s="46">
        <v>1.56</v>
      </c>
      <c r="J30" s="244">
        <v>9.9270978749806116E-3</v>
      </c>
      <c r="K30" s="45" t="s">
        <v>175</v>
      </c>
    </row>
    <row r="31" spans="1:13">
      <c r="A31" s="44">
        <v>308</v>
      </c>
      <c r="B31" s="44" t="s">
        <v>115</v>
      </c>
      <c r="C31" s="45">
        <v>50</v>
      </c>
      <c r="D31" s="45">
        <v>74</v>
      </c>
      <c r="E31" s="80">
        <v>18</v>
      </c>
      <c r="F31" s="80">
        <v>56</v>
      </c>
      <c r="G31" s="45">
        <v>0</v>
      </c>
      <c r="H31" s="45">
        <v>24</v>
      </c>
      <c r="I31" s="46">
        <v>0.48</v>
      </c>
      <c r="J31" s="244">
        <v>1.1478206917946331E-2</v>
      </c>
      <c r="K31" s="45" t="s">
        <v>175</v>
      </c>
      <c r="M31" s="133"/>
    </row>
    <row r="32" spans="1:13">
      <c r="A32" s="44">
        <v>314</v>
      </c>
      <c r="B32" s="44" t="s">
        <v>117</v>
      </c>
      <c r="C32" s="45">
        <v>27</v>
      </c>
      <c r="D32" s="45">
        <v>68</v>
      </c>
      <c r="E32" s="80">
        <v>28</v>
      </c>
      <c r="F32" s="80">
        <v>40</v>
      </c>
      <c r="G32" s="45">
        <v>0</v>
      </c>
      <c r="H32" s="45">
        <v>41</v>
      </c>
      <c r="I32" s="46">
        <v>1.5185185185185186</v>
      </c>
      <c r="J32" s="244">
        <v>1.05475414921669E-2</v>
      </c>
      <c r="K32" s="45" t="s">
        <v>175</v>
      </c>
    </row>
    <row r="33" spans="1:15">
      <c r="A33" s="44">
        <v>318</v>
      </c>
      <c r="B33" s="44" t="s">
        <v>119</v>
      </c>
      <c r="C33" s="45">
        <v>16</v>
      </c>
      <c r="D33" s="45">
        <v>17</v>
      </c>
      <c r="E33" s="80">
        <v>10</v>
      </c>
      <c r="F33" s="80">
        <v>7</v>
      </c>
      <c r="G33" s="45">
        <v>0</v>
      </c>
      <c r="H33" s="45">
        <v>1</v>
      </c>
      <c r="I33" s="46">
        <v>6.25E-2</v>
      </c>
      <c r="J33" s="244">
        <v>2.636885373041725E-3</v>
      </c>
      <c r="K33" s="45" t="s">
        <v>175</v>
      </c>
    </row>
    <row r="34" spans="1:15">
      <c r="A34" s="44">
        <v>319</v>
      </c>
      <c r="B34" s="44" t="s">
        <v>562</v>
      </c>
      <c r="C34" s="45">
        <v>36</v>
      </c>
      <c r="D34" s="45">
        <v>38</v>
      </c>
      <c r="E34" s="80">
        <v>11</v>
      </c>
      <c r="F34" s="80">
        <v>26</v>
      </c>
      <c r="G34" s="45">
        <v>1</v>
      </c>
      <c r="H34" s="45">
        <v>2</v>
      </c>
      <c r="I34" s="46">
        <v>5.5555555555555552E-2</v>
      </c>
      <c r="J34" s="244">
        <v>5.8942143632697381E-3</v>
      </c>
      <c r="K34" s="45" t="s">
        <v>175</v>
      </c>
    </row>
    <row r="35" spans="1:15">
      <c r="A35" s="44">
        <v>401</v>
      </c>
      <c r="B35" s="44" t="s">
        <v>123</v>
      </c>
      <c r="C35" s="45">
        <v>28</v>
      </c>
      <c r="D35" s="45">
        <v>27</v>
      </c>
      <c r="E35" s="80">
        <v>12</v>
      </c>
      <c r="F35" s="80">
        <v>15</v>
      </c>
      <c r="G35" s="45">
        <v>0</v>
      </c>
      <c r="H35" s="45" t="s">
        <v>575</v>
      </c>
      <c r="I35" s="46" t="s">
        <v>575</v>
      </c>
      <c r="J35" s="244">
        <v>4.1879944160074451E-3</v>
      </c>
      <c r="K35" s="45" t="s">
        <v>175</v>
      </c>
    </row>
    <row r="36" spans="1:15">
      <c r="A36" s="44">
        <v>408</v>
      </c>
      <c r="B36" s="44" t="s">
        <v>125</v>
      </c>
      <c r="C36" s="45">
        <v>18</v>
      </c>
      <c r="D36" s="45">
        <v>24</v>
      </c>
      <c r="E36" s="80">
        <v>9</v>
      </c>
      <c r="F36" s="80">
        <v>15</v>
      </c>
      <c r="G36" s="45">
        <v>0</v>
      </c>
      <c r="H36" s="45">
        <v>6</v>
      </c>
      <c r="I36" s="46">
        <v>0.33333333333333331</v>
      </c>
      <c r="J36" s="244">
        <v>3.7226617031177293E-3</v>
      </c>
      <c r="K36" s="45" t="s">
        <v>175</v>
      </c>
    </row>
    <row r="37" spans="1:15">
      <c r="A37" s="44">
        <v>422</v>
      </c>
      <c r="B37" s="44" t="s">
        <v>134</v>
      </c>
      <c r="C37" s="45">
        <v>376</v>
      </c>
      <c r="D37" s="45">
        <v>350</v>
      </c>
      <c r="E37" s="80">
        <v>125</v>
      </c>
      <c r="F37" s="80">
        <v>225</v>
      </c>
      <c r="G37" s="45">
        <v>0</v>
      </c>
      <c r="H37" s="45" t="s">
        <v>575</v>
      </c>
      <c r="I37" s="46" t="s">
        <v>575</v>
      </c>
      <c r="J37" s="244">
        <v>5.428881650380022E-2</v>
      </c>
      <c r="K37" s="45" t="s">
        <v>173</v>
      </c>
    </row>
    <row r="38" spans="1:15">
      <c r="A38" s="44">
        <v>530</v>
      </c>
      <c r="B38" s="44" t="s">
        <v>149</v>
      </c>
      <c r="C38" s="45">
        <v>25</v>
      </c>
      <c r="D38" s="45">
        <v>2</v>
      </c>
      <c r="E38" s="80">
        <v>2</v>
      </c>
      <c r="F38" s="80">
        <v>0</v>
      </c>
      <c r="G38" s="45">
        <v>0</v>
      </c>
      <c r="H38" s="45" t="s">
        <v>575</v>
      </c>
      <c r="I38" s="46" t="s">
        <v>575</v>
      </c>
      <c r="J38" s="244">
        <v>3.1022180859314411E-4</v>
      </c>
      <c r="K38" s="45" t="s">
        <v>175</v>
      </c>
    </row>
    <row r="39" spans="1:15">
      <c r="A39" s="44">
        <v>537</v>
      </c>
      <c r="B39" s="44" t="s">
        <v>153</v>
      </c>
      <c r="C39" s="45">
        <v>1331</v>
      </c>
      <c r="D39" s="45">
        <v>1119</v>
      </c>
      <c r="E39" s="80">
        <v>309</v>
      </c>
      <c r="F39" s="80">
        <v>789</v>
      </c>
      <c r="G39" s="45">
        <v>21</v>
      </c>
      <c r="H39" s="45" t="s">
        <v>575</v>
      </c>
      <c r="I39" s="46" t="s">
        <v>575</v>
      </c>
      <c r="J39" s="244">
        <v>0.17356910190786412</v>
      </c>
      <c r="K39" s="45" t="s">
        <v>173</v>
      </c>
    </row>
    <row r="40" spans="1:15">
      <c r="A40" s="44">
        <v>639</v>
      </c>
      <c r="B40" s="44" t="s">
        <v>167</v>
      </c>
      <c r="C40" s="45">
        <v>402</v>
      </c>
      <c r="D40" s="45">
        <v>455</v>
      </c>
      <c r="E40" s="80">
        <v>137</v>
      </c>
      <c r="F40" s="80">
        <v>318</v>
      </c>
      <c r="G40" s="45">
        <v>0</v>
      </c>
      <c r="H40" s="45">
        <v>53</v>
      </c>
      <c r="I40" s="46">
        <v>0.13184079601990051</v>
      </c>
      <c r="J40" s="244">
        <v>7.0575461454940286E-2</v>
      </c>
      <c r="K40" s="45" t="s">
        <v>173</v>
      </c>
    </row>
    <row r="41" spans="1:15">
      <c r="B41" s="228" t="s">
        <v>8</v>
      </c>
      <c r="C41" s="236">
        <v>4032</v>
      </c>
      <c r="D41" s="236">
        <v>3698</v>
      </c>
      <c r="E41" s="236">
        <v>1062</v>
      </c>
      <c r="F41" s="236">
        <v>2599</v>
      </c>
      <c r="G41" s="236">
        <v>37</v>
      </c>
      <c r="H41" s="236">
        <v>285</v>
      </c>
      <c r="I41" s="231"/>
      <c r="J41" s="290">
        <v>0.57360012408872341</v>
      </c>
    </row>
    <row r="42" spans="1:15">
      <c r="B42" s="378" t="s">
        <v>199</v>
      </c>
      <c r="C42" s="379"/>
      <c r="D42" s="379"/>
      <c r="E42" s="379"/>
      <c r="F42" s="379"/>
      <c r="G42" s="379"/>
      <c r="H42" s="379"/>
      <c r="I42" s="379"/>
      <c r="J42" s="379"/>
    </row>
    <row r="43" spans="1:15" ht="24.75" thickBot="1">
      <c r="A43" s="44" t="s">
        <v>4</v>
      </c>
      <c r="B43" s="232" t="s">
        <v>501</v>
      </c>
      <c r="C43" s="232" t="s">
        <v>6</v>
      </c>
      <c r="D43" s="232" t="s">
        <v>253</v>
      </c>
      <c r="E43" s="232" t="s">
        <v>196</v>
      </c>
      <c r="F43" s="232" t="s">
        <v>197</v>
      </c>
      <c r="G43" s="232" t="s">
        <v>47</v>
      </c>
      <c r="H43" s="232" t="s">
        <v>9</v>
      </c>
      <c r="I43" s="233" t="s">
        <v>198</v>
      </c>
      <c r="J43" s="233" t="s">
        <v>465</v>
      </c>
    </row>
    <row r="44" spans="1:15">
      <c r="A44" s="44">
        <v>113</v>
      </c>
      <c r="B44" s="44" t="s">
        <v>68</v>
      </c>
      <c r="C44" s="48"/>
      <c r="D44" s="45">
        <v>7</v>
      </c>
      <c r="E44" s="80">
        <v>3</v>
      </c>
      <c r="F44" s="80">
        <v>4</v>
      </c>
      <c r="G44" s="45">
        <v>0</v>
      </c>
      <c r="H44" s="133"/>
      <c r="J44" s="244">
        <v>1.0857763300760044E-3</v>
      </c>
      <c r="K44" s="133"/>
      <c r="L44" s="133"/>
      <c r="M44" s="133"/>
      <c r="N44" s="133"/>
      <c r="O44" s="133"/>
    </row>
    <row r="45" spans="1:15">
      <c r="A45" s="44">
        <v>114</v>
      </c>
      <c r="B45" s="44" t="s">
        <v>553</v>
      </c>
      <c r="C45" s="48"/>
      <c r="D45" s="45">
        <v>2</v>
      </c>
      <c r="E45" s="80">
        <v>2</v>
      </c>
      <c r="F45" s="80">
        <v>0</v>
      </c>
      <c r="G45" s="45">
        <v>0</v>
      </c>
      <c r="H45" s="133"/>
      <c r="J45" s="244">
        <v>3.1022180859314411E-4</v>
      </c>
      <c r="K45" s="133"/>
      <c r="L45" s="133"/>
      <c r="M45" s="133"/>
      <c r="N45" s="133"/>
      <c r="O45" s="133"/>
    </row>
    <row r="46" spans="1:15">
      <c r="A46" s="44">
        <v>105</v>
      </c>
      <c r="B46" s="44" t="s">
        <v>63</v>
      </c>
      <c r="C46" s="48"/>
      <c r="D46" s="45">
        <v>1</v>
      </c>
      <c r="E46" s="80">
        <v>0</v>
      </c>
      <c r="F46" s="80">
        <v>1</v>
      </c>
      <c r="G46" s="45">
        <v>0</v>
      </c>
      <c r="H46" s="133"/>
      <c r="J46" s="244">
        <v>1.5511090429657206E-4</v>
      </c>
      <c r="K46" s="133"/>
      <c r="L46" s="133"/>
      <c r="M46" s="133"/>
      <c r="N46" s="133"/>
    </row>
    <row r="47" spans="1:15">
      <c r="A47" s="44">
        <v>107</v>
      </c>
      <c r="B47" s="44" t="s">
        <v>64</v>
      </c>
      <c r="C47" s="48"/>
      <c r="D47" s="45">
        <v>1</v>
      </c>
      <c r="E47" s="80">
        <v>1</v>
      </c>
      <c r="F47" s="80">
        <v>0</v>
      </c>
      <c r="G47" s="45">
        <v>0</v>
      </c>
      <c r="H47" s="133"/>
      <c r="J47" s="244">
        <v>1.5511090429657206E-4</v>
      </c>
      <c r="K47" s="133"/>
      <c r="L47" s="133"/>
      <c r="M47" s="133"/>
      <c r="N47" s="133"/>
    </row>
    <row r="48" spans="1:15">
      <c r="A48" s="44">
        <v>110</v>
      </c>
      <c r="B48" s="44" t="s">
        <v>66</v>
      </c>
      <c r="C48" s="48"/>
      <c r="D48" s="45">
        <v>1</v>
      </c>
      <c r="E48" s="80">
        <v>0</v>
      </c>
      <c r="F48" s="80">
        <v>1</v>
      </c>
      <c r="G48" s="45">
        <v>0</v>
      </c>
      <c r="H48" s="133"/>
      <c r="J48" s="244">
        <v>1.5511090429657206E-4</v>
      </c>
      <c r="K48" s="133"/>
      <c r="L48" s="133"/>
      <c r="M48" s="133"/>
      <c r="N48" s="133"/>
    </row>
    <row r="49" spans="1:14">
      <c r="A49" s="44">
        <v>157</v>
      </c>
      <c r="B49" s="44" t="s">
        <v>555</v>
      </c>
      <c r="C49" s="48"/>
      <c r="D49" s="45">
        <v>1</v>
      </c>
      <c r="E49" s="80">
        <v>0</v>
      </c>
      <c r="F49" s="80">
        <v>1</v>
      </c>
      <c r="G49" s="45">
        <v>0</v>
      </c>
      <c r="H49" s="133"/>
      <c r="J49" s="244">
        <v>1.5511090429657206E-4</v>
      </c>
      <c r="K49" s="133"/>
      <c r="L49" s="133"/>
      <c r="M49" s="133"/>
      <c r="N49" s="133"/>
    </row>
    <row r="50" spans="1:14">
      <c r="A50" s="44">
        <v>156</v>
      </c>
      <c r="B50" s="44" t="s">
        <v>92</v>
      </c>
      <c r="C50" s="48"/>
      <c r="D50" s="45">
        <v>1</v>
      </c>
      <c r="E50" s="80">
        <v>0</v>
      </c>
      <c r="F50" s="80">
        <v>1</v>
      </c>
      <c r="G50" s="45">
        <v>0</v>
      </c>
      <c r="H50" s="133"/>
      <c r="J50" s="244">
        <v>1.5511090429657206E-4</v>
      </c>
      <c r="K50" s="133"/>
      <c r="L50" s="133"/>
      <c r="M50" s="133"/>
      <c r="N50" s="133"/>
    </row>
    <row r="51" spans="1:14">
      <c r="A51" s="44">
        <v>140</v>
      </c>
      <c r="B51" s="44" t="s">
        <v>82</v>
      </c>
      <c r="C51" s="48"/>
      <c r="D51" s="45">
        <v>1</v>
      </c>
      <c r="E51" s="80">
        <v>1</v>
      </c>
      <c r="F51" s="80">
        <v>0</v>
      </c>
      <c r="G51" s="45">
        <v>0</v>
      </c>
      <c r="H51" s="133"/>
      <c r="J51" s="244">
        <v>1.5511090429657206E-4</v>
      </c>
      <c r="K51" s="133"/>
      <c r="L51" s="133"/>
      <c r="M51" s="133"/>
      <c r="N51" s="133"/>
    </row>
    <row r="52" spans="1:14">
      <c r="A52" s="44">
        <v>145</v>
      </c>
      <c r="B52" s="44" t="s">
        <v>86</v>
      </c>
      <c r="C52" s="48"/>
      <c r="D52" s="45">
        <v>1</v>
      </c>
      <c r="E52" s="80">
        <v>1</v>
      </c>
      <c r="F52" s="80">
        <v>0</v>
      </c>
      <c r="G52" s="45">
        <v>0</v>
      </c>
      <c r="H52" s="133"/>
      <c r="J52" s="244">
        <v>1.5511090429657206E-4</v>
      </c>
      <c r="K52" s="133"/>
      <c r="L52" s="133"/>
      <c r="M52" s="133"/>
      <c r="N52" s="133"/>
    </row>
    <row r="53" spans="1:14">
      <c r="A53" s="44">
        <v>235</v>
      </c>
      <c r="B53" s="44" t="s">
        <v>108</v>
      </c>
      <c r="C53" s="48"/>
      <c r="D53" s="45">
        <v>1</v>
      </c>
      <c r="E53" s="80">
        <v>0</v>
      </c>
      <c r="F53" s="80">
        <v>1</v>
      </c>
      <c r="G53" s="45">
        <v>0</v>
      </c>
      <c r="H53" s="133"/>
      <c r="J53" s="244">
        <v>1.5511090429657206E-4</v>
      </c>
      <c r="K53" s="133"/>
      <c r="L53" s="133"/>
      <c r="M53" s="133"/>
      <c r="N53" s="133"/>
    </row>
    <row r="54" spans="1:14">
      <c r="A54" s="44">
        <v>241</v>
      </c>
      <c r="B54" s="44" t="s">
        <v>111</v>
      </c>
      <c r="C54" s="48"/>
      <c r="D54" s="45">
        <v>1</v>
      </c>
      <c r="E54" s="80">
        <v>1</v>
      </c>
      <c r="F54" s="80">
        <v>0</v>
      </c>
      <c r="G54" s="45">
        <v>0</v>
      </c>
      <c r="H54" s="133"/>
      <c r="J54" s="244">
        <v>1.5511090429657206E-4</v>
      </c>
      <c r="K54" s="133"/>
      <c r="L54" s="133"/>
      <c r="M54" s="133"/>
      <c r="N54" s="133"/>
    </row>
    <row r="55" spans="1:14">
      <c r="A55" s="44">
        <v>301</v>
      </c>
      <c r="B55" s="44" t="s">
        <v>560</v>
      </c>
      <c r="C55" s="48"/>
      <c r="D55" s="45">
        <v>1</v>
      </c>
      <c r="E55" s="80">
        <v>1</v>
      </c>
      <c r="F55" s="80">
        <v>0</v>
      </c>
      <c r="G55" s="45">
        <v>0</v>
      </c>
      <c r="H55" s="133"/>
      <c r="J55" s="244">
        <v>1.5511090429657206E-4</v>
      </c>
      <c r="K55" s="133"/>
      <c r="L55" s="133"/>
      <c r="M55" s="133"/>
      <c r="N55" s="133"/>
    </row>
    <row r="56" spans="1:14">
      <c r="A56" s="44">
        <v>322</v>
      </c>
      <c r="B56" s="44" t="s">
        <v>120</v>
      </c>
      <c r="C56" s="48"/>
      <c r="D56" s="45">
        <v>2</v>
      </c>
      <c r="E56" s="80">
        <v>0</v>
      </c>
      <c r="F56" s="80">
        <v>2</v>
      </c>
      <c r="G56" s="45">
        <v>0</v>
      </c>
      <c r="H56" s="133"/>
      <c r="J56" s="244">
        <v>3.1022180859314411E-4</v>
      </c>
      <c r="K56" s="133"/>
      <c r="L56" s="133"/>
      <c r="M56" s="133"/>
      <c r="N56" s="133"/>
    </row>
    <row r="57" spans="1:14">
      <c r="A57" s="44">
        <v>303</v>
      </c>
      <c r="B57" s="44" t="s">
        <v>113</v>
      </c>
      <c r="C57" s="48"/>
      <c r="D57" s="45">
        <v>3</v>
      </c>
      <c r="E57" s="80">
        <v>3</v>
      </c>
      <c r="F57" s="80">
        <v>0</v>
      </c>
      <c r="G57" s="45">
        <v>0</v>
      </c>
      <c r="H57" s="133"/>
      <c r="J57" s="244">
        <v>4.6533271288971617E-4</v>
      </c>
      <c r="K57" s="133"/>
      <c r="L57" s="133"/>
      <c r="M57" s="133"/>
      <c r="N57" s="133"/>
    </row>
    <row r="58" spans="1:14">
      <c r="A58" s="44">
        <v>313</v>
      </c>
      <c r="B58" s="44" t="s">
        <v>116</v>
      </c>
      <c r="C58" s="48"/>
      <c r="D58" s="45">
        <v>3</v>
      </c>
      <c r="E58" s="80">
        <v>0</v>
      </c>
      <c r="F58" s="80">
        <v>1</v>
      </c>
      <c r="G58" s="45">
        <v>2</v>
      </c>
      <c r="H58" s="133"/>
      <c r="J58" s="244">
        <v>4.6533271288971617E-4</v>
      </c>
      <c r="K58" s="133"/>
      <c r="L58" s="133"/>
      <c r="M58" s="133"/>
      <c r="N58" s="133"/>
    </row>
    <row r="59" spans="1:14">
      <c r="A59" s="44">
        <v>502</v>
      </c>
      <c r="B59" s="44" t="s">
        <v>136</v>
      </c>
      <c r="C59" s="48"/>
      <c r="D59" s="45">
        <v>1</v>
      </c>
      <c r="E59" s="80">
        <v>0</v>
      </c>
      <c r="F59" s="80">
        <v>1</v>
      </c>
      <c r="G59" s="45">
        <v>0</v>
      </c>
      <c r="H59" s="133"/>
      <c r="J59" s="244">
        <v>1.5511090429657206E-4</v>
      </c>
      <c r="K59" s="133"/>
      <c r="L59" s="133"/>
      <c r="M59" s="133"/>
      <c r="N59" s="133"/>
    </row>
    <row r="60" spans="1:14">
      <c r="A60" s="44">
        <v>508</v>
      </c>
      <c r="B60" s="44" t="s">
        <v>139</v>
      </c>
      <c r="C60" s="48"/>
      <c r="D60" s="45">
        <v>1</v>
      </c>
      <c r="E60" s="80">
        <v>1</v>
      </c>
      <c r="F60" s="80">
        <v>0</v>
      </c>
      <c r="G60" s="45">
        <v>0</v>
      </c>
      <c r="H60" s="133"/>
      <c r="J60" s="244">
        <v>1.5511090429657206E-4</v>
      </c>
      <c r="K60" s="133"/>
      <c r="L60" s="133"/>
      <c r="M60" s="133"/>
      <c r="N60" s="133"/>
    </row>
    <row r="61" spans="1:14">
      <c r="A61" s="44">
        <v>517</v>
      </c>
      <c r="B61" s="44" t="s">
        <v>143</v>
      </c>
      <c r="C61" s="48"/>
      <c r="D61" s="45">
        <v>2</v>
      </c>
      <c r="E61" s="80">
        <v>0</v>
      </c>
      <c r="F61" s="80">
        <v>2</v>
      </c>
      <c r="G61" s="45">
        <v>0</v>
      </c>
      <c r="H61" s="133"/>
      <c r="J61" s="244">
        <v>3.1022180859314411E-4</v>
      </c>
      <c r="K61" s="133"/>
      <c r="L61" s="133"/>
      <c r="M61" s="133"/>
      <c r="N61" s="133"/>
    </row>
    <row r="62" spans="1:14">
      <c r="A62" s="44">
        <v>531</v>
      </c>
      <c r="B62" s="44" t="s">
        <v>150</v>
      </c>
      <c r="C62" s="48"/>
      <c r="D62" s="45">
        <v>1</v>
      </c>
      <c r="E62" s="80">
        <v>0</v>
      </c>
      <c r="F62" s="80">
        <v>1</v>
      </c>
      <c r="G62" s="45">
        <v>0</v>
      </c>
      <c r="H62" s="133"/>
      <c r="J62" s="244">
        <v>1.5511090429657206E-4</v>
      </c>
      <c r="K62" s="133"/>
      <c r="L62" s="133"/>
      <c r="M62" s="133"/>
      <c r="N62" s="133"/>
    </row>
    <row r="63" spans="1:14">
      <c r="A63" s="44">
        <v>633</v>
      </c>
      <c r="B63" s="44" t="s">
        <v>165</v>
      </c>
      <c r="C63" s="48"/>
      <c r="D63" s="45">
        <v>1</v>
      </c>
      <c r="E63" s="80">
        <v>0</v>
      </c>
      <c r="F63" s="80">
        <v>1</v>
      </c>
      <c r="G63" s="45">
        <v>0</v>
      </c>
      <c r="H63" s="133"/>
      <c r="J63" s="244">
        <v>1.5511090429657206E-4</v>
      </c>
      <c r="K63" s="133"/>
      <c r="L63" s="133"/>
      <c r="M63" s="133"/>
      <c r="N63" s="133"/>
    </row>
    <row r="64" spans="1:14">
      <c r="A64" s="44">
        <v>609</v>
      </c>
      <c r="B64" s="44" t="s">
        <v>158</v>
      </c>
      <c r="C64" s="48"/>
      <c r="D64" s="45">
        <v>1</v>
      </c>
      <c r="E64" s="80">
        <v>0</v>
      </c>
      <c r="F64" s="80">
        <v>1</v>
      </c>
      <c r="G64" s="45">
        <v>0</v>
      </c>
      <c r="H64" s="133"/>
      <c r="J64" s="244">
        <v>1.5511090429657206E-4</v>
      </c>
      <c r="K64" s="133"/>
      <c r="L64" s="133"/>
      <c r="M64" s="133"/>
      <c r="N64" s="133"/>
    </row>
    <row r="65" spans="1:14">
      <c r="A65" s="44">
        <v>637</v>
      </c>
      <c r="B65" s="44" t="s">
        <v>166</v>
      </c>
      <c r="C65" s="48"/>
      <c r="D65" s="45">
        <v>1</v>
      </c>
      <c r="E65" s="80">
        <v>0</v>
      </c>
      <c r="F65" s="80">
        <v>1</v>
      </c>
      <c r="G65" s="45">
        <v>0</v>
      </c>
      <c r="H65" s="133"/>
      <c r="J65" s="244">
        <v>1.5511090429657206E-4</v>
      </c>
      <c r="K65" s="133"/>
      <c r="L65" s="133"/>
      <c r="M65" s="133"/>
      <c r="N65" s="133"/>
    </row>
    <row r="66" spans="1:14">
      <c r="A66" s="44">
        <v>613</v>
      </c>
      <c r="B66" s="44" t="s">
        <v>566</v>
      </c>
      <c r="C66" s="48"/>
      <c r="D66" s="45">
        <v>1</v>
      </c>
      <c r="E66" s="80">
        <v>0</v>
      </c>
      <c r="F66" s="80">
        <v>1</v>
      </c>
      <c r="G66" s="45">
        <v>0</v>
      </c>
      <c r="H66" s="133"/>
      <c r="J66" s="244">
        <v>1.5511090429657206E-4</v>
      </c>
      <c r="K66" s="133"/>
      <c r="L66" s="133"/>
      <c r="M66" s="133"/>
      <c r="N66" s="133"/>
    </row>
    <row r="67" spans="1:14">
      <c r="B67" s="228" t="s">
        <v>8</v>
      </c>
      <c r="C67" s="227"/>
      <c r="D67" s="236">
        <v>36</v>
      </c>
      <c r="E67" s="236">
        <v>14</v>
      </c>
      <c r="F67" s="236">
        <v>20</v>
      </c>
      <c r="G67" s="236">
        <v>2</v>
      </c>
      <c r="J67" s="290">
        <v>5.583992554676594E-3</v>
      </c>
    </row>
    <row r="68" spans="1:14">
      <c r="J68" s="244"/>
    </row>
    <row r="69" spans="1:14">
      <c r="B69" s="373" t="s">
        <v>451</v>
      </c>
      <c r="C69" s="374"/>
      <c r="D69" s="374"/>
      <c r="E69" s="374"/>
      <c r="F69" s="374"/>
      <c r="G69" s="375"/>
      <c r="J69" s="244"/>
    </row>
    <row r="70" spans="1:14" ht="24.75" thickBot="1">
      <c r="B70" s="229" t="s">
        <v>409</v>
      </c>
      <c r="C70" s="234" t="s">
        <v>170</v>
      </c>
      <c r="D70" s="119" t="s">
        <v>201</v>
      </c>
      <c r="E70" s="119" t="s">
        <v>202</v>
      </c>
      <c r="F70" s="119" t="s">
        <v>203</v>
      </c>
      <c r="G70" s="119" t="s">
        <v>204</v>
      </c>
      <c r="J70" s="233" t="s">
        <v>465</v>
      </c>
    </row>
    <row r="71" spans="1:14">
      <c r="B71" s="88" t="s">
        <v>200</v>
      </c>
      <c r="C71" s="90">
        <v>2182</v>
      </c>
      <c r="D71" s="90">
        <v>2713</v>
      </c>
      <c r="E71" s="90">
        <v>705</v>
      </c>
      <c r="F71" s="90">
        <v>2002</v>
      </c>
      <c r="G71" s="90">
        <v>6</v>
      </c>
      <c r="J71" s="244">
        <v>0.42081588335659997</v>
      </c>
    </row>
    <row r="72" spans="1:14">
      <c r="B72" s="88" t="s">
        <v>242</v>
      </c>
      <c r="C72" s="91">
        <v>4032</v>
      </c>
      <c r="D72" s="91">
        <v>3698</v>
      </c>
      <c r="E72" s="91">
        <v>1062</v>
      </c>
      <c r="F72" s="91">
        <v>2599</v>
      </c>
      <c r="G72" s="91">
        <v>37</v>
      </c>
      <c r="J72" s="244">
        <v>0.57360012408872341</v>
      </c>
    </row>
    <row r="73" spans="1:14">
      <c r="B73" s="88" t="s">
        <v>199</v>
      </c>
      <c r="C73" s="91"/>
      <c r="D73" s="31">
        <v>36</v>
      </c>
      <c r="E73" s="31">
        <v>14</v>
      </c>
      <c r="F73" s="31">
        <v>20</v>
      </c>
      <c r="G73" s="31">
        <v>2</v>
      </c>
      <c r="J73" s="244">
        <v>5.583992554676594E-3</v>
      </c>
    </row>
    <row r="74" spans="1:14" ht="18" customHeight="1">
      <c r="B74" s="89" t="s">
        <v>517</v>
      </c>
      <c r="C74" s="87">
        <v>6214</v>
      </c>
      <c r="D74" s="87">
        <v>6447</v>
      </c>
      <c r="E74" s="87">
        <v>1781</v>
      </c>
      <c r="F74" s="87">
        <v>4621</v>
      </c>
      <c r="G74" s="87">
        <v>45</v>
      </c>
      <c r="I74" s="133"/>
      <c r="J74" s="244">
        <v>1</v>
      </c>
    </row>
    <row r="75" spans="1:14">
      <c r="A75" s="44" t="s">
        <v>452</v>
      </c>
    </row>
    <row r="77" spans="1:14" s="204" customFormat="1" ht="18" customHeight="1">
      <c r="A77" s="291" t="s">
        <v>468</v>
      </c>
    </row>
    <row r="78" spans="1:14" s="204" customFormat="1" ht="18" customHeight="1">
      <c r="A78" s="291"/>
    </row>
    <row r="79" spans="1:14" s="204" customFormat="1" ht="18" customHeight="1">
      <c r="A79" s="291" t="s">
        <v>499</v>
      </c>
    </row>
  </sheetData>
  <autoFilter ref="D4:D186" xr:uid="{EBE4590E-3D70-4037-924A-AA41F16A0910}"/>
  <sortState ref="A44:O50">
    <sortCondition ref="A44:A50"/>
  </sortState>
  <mergeCells count="6">
    <mergeCell ref="A4:I4"/>
    <mergeCell ref="A5:I5"/>
    <mergeCell ref="B69:G69"/>
    <mergeCell ref="B7:J7"/>
    <mergeCell ref="B16:J16"/>
    <mergeCell ref="B42:J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55"/>
  <sheetViews>
    <sheetView workbookViewId="0"/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61" t="s">
        <v>506</v>
      </c>
      <c r="B4" s="361"/>
      <c r="C4" s="361"/>
      <c r="D4" s="361"/>
      <c r="E4" s="361"/>
      <c r="F4" s="361"/>
      <c r="G4" s="361"/>
      <c r="H4" s="361"/>
      <c r="I4" s="361"/>
      <c r="J4" s="206"/>
      <c r="K4" s="206"/>
      <c r="L4" s="206"/>
    </row>
    <row r="5" spans="1:12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206"/>
      <c r="K5" s="206"/>
      <c r="L5" s="206"/>
    </row>
    <row r="7" spans="1:12" ht="18" customHeight="1">
      <c r="A7" s="178"/>
      <c r="L7" s="177"/>
    </row>
    <row r="8" spans="1:12" ht="18.75" customHeight="1">
      <c r="A8" s="383" t="s">
        <v>206</v>
      </c>
      <c r="B8" s="380" t="s">
        <v>2</v>
      </c>
      <c r="C8" s="388"/>
      <c r="D8" s="388"/>
      <c r="E8" s="380" t="s">
        <v>1</v>
      </c>
      <c r="F8" s="388"/>
      <c r="G8" s="388"/>
      <c r="H8" s="380" t="s">
        <v>207</v>
      </c>
      <c r="I8" s="388"/>
      <c r="J8" s="388"/>
      <c r="K8" s="380" t="s">
        <v>205</v>
      </c>
      <c r="L8" s="42"/>
    </row>
    <row r="9" spans="1:12" ht="18.75" customHeight="1">
      <c r="A9" s="384"/>
      <c r="B9" s="119" t="s">
        <v>250</v>
      </c>
      <c r="C9" s="119" t="s">
        <v>253</v>
      </c>
      <c r="D9" s="119" t="s">
        <v>8</v>
      </c>
      <c r="E9" s="119" t="s">
        <v>250</v>
      </c>
      <c r="F9" s="119" t="s">
        <v>253</v>
      </c>
      <c r="G9" s="119" t="s">
        <v>8</v>
      </c>
      <c r="H9" s="119" t="s">
        <v>250</v>
      </c>
      <c r="I9" s="119" t="s">
        <v>253</v>
      </c>
      <c r="J9" s="119" t="s">
        <v>8</v>
      </c>
      <c r="K9" s="381"/>
      <c r="L9" s="42"/>
    </row>
    <row r="10" spans="1:12">
      <c r="A10" s="149" t="s">
        <v>208</v>
      </c>
      <c r="B10" s="150">
        <v>20527</v>
      </c>
      <c r="C10" s="150">
        <v>866</v>
      </c>
      <c r="D10" s="150">
        <v>21393</v>
      </c>
      <c r="E10" s="150">
        <v>4337</v>
      </c>
      <c r="F10" s="150">
        <v>273</v>
      </c>
      <c r="G10" s="150">
        <v>4610</v>
      </c>
      <c r="H10" s="150">
        <v>24864</v>
      </c>
      <c r="I10" s="150">
        <v>1139</v>
      </c>
      <c r="J10" s="150">
        <v>26003</v>
      </c>
      <c r="K10" s="151">
        <v>0.15719475997315907</v>
      </c>
      <c r="L10" s="40"/>
    </row>
    <row r="11" spans="1:12">
      <c r="A11" s="149" t="s">
        <v>209</v>
      </c>
      <c r="B11" s="150">
        <v>18228</v>
      </c>
      <c r="C11" s="150">
        <v>991</v>
      </c>
      <c r="D11" s="150">
        <v>19219</v>
      </c>
      <c r="E11" s="150">
        <v>3905</v>
      </c>
      <c r="F11" s="150">
        <v>287</v>
      </c>
      <c r="G11" s="150">
        <v>4192</v>
      </c>
      <c r="H11" s="150">
        <v>22133</v>
      </c>
      <c r="I11" s="150">
        <v>1278</v>
      </c>
      <c r="J11" s="150">
        <v>23411</v>
      </c>
      <c r="K11" s="151">
        <v>0.14152545959049445</v>
      </c>
      <c r="L11" s="40"/>
    </row>
    <row r="12" spans="1:12" ht="18" customHeight="1">
      <c r="A12" s="149" t="s">
        <v>210</v>
      </c>
      <c r="B12" s="150">
        <v>12197</v>
      </c>
      <c r="C12" s="150">
        <v>1402</v>
      </c>
      <c r="D12" s="150">
        <v>13599</v>
      </c>
      <c r="E12" s="150">
        <v>5346</v>
      </c>
      <c r="F12" s="150">
        <v>790</v>
      </c>
      <c r="G12" s="150">
        <v>6136</v>
      </c>
      <c r="H12" s="150">
        <v>17543</v>
      </c>
      <c r="I12" s="150">
        <v>2192</v>
      </c>
      <c r="J12" s="150">
        <v>19735</v>
      </c>
      <c r="K12" s="151">
        <v>0.11930310302927717</v>
      </c>
      <c r="L12" s="40"/>
    </row>
    <row r="13" spans="1:12" ht="21.75" customHeight="1">
      <c r="A13" s="149" t="s">
        <v>211</v>
      </c>
      <c r="B13" s="150">
        <v>11364</v>
      </c>
      <c r="C13" s="150">
        <v>1680</v>
      </c>
      <c r="D13" s="150">
        <v>13044</v>
      </c>
      <c r="E13" s="150">
        <v>3731</v>
      </c>
      <c r="F13" s="150">
        <v>605</v>
      </c>
      <c r="G13" s="150">
        <v>4336</v>
      </c>
      <c r="H13" s="150">
        <v>15095</v>
      </c>
      <c r="I13" s="150">
        <v>2285</v>
      </c>
      <c r="J13" s="150">
        <v>17380</v>
      </c>
      <c r="K13" s="151">
        <v>0.10506652802882377</v>
      </c>
      <c r="L13" s="40"/>
    </row>
    <row r="14" spans="1:12" ht="23.25" customHeight="1">
      <c r="A14" s="149" t="s">
        <v>212</v>
      </c>
      <c r="B14" s="150">
        <v>13242</v>
      </c>
      <c r="C14" s="150">
        <v>316</v>
      </c>
      <c r="D14" s="150">
        <v>13558</v>
      </c>
      <c r="E14" s="150">
        <v>3245</v>
      </c>
      <c r="F14" s="150">
        <v>113</v>
      </c>
      <c r="G14" s="150">
        <v>3358</v>
      </c>
      <c r="H14" s="150">
        <v>16487</v>
      </c>
      <c r="I14" s="150">
        <v>429</v>
      </c>
      <c r="J14" s="150">
        <v>16916</v>
      </c>
      <c r="K14" s="151">
        <v>0.10226152981217393</v>
      </c>
    </row>
    <row r="15" spans="1:12" ht="18" customHeight="1">
      <c r="A15" s="149" t="s">
        <v>459</v>
      </c>
      <c r="B15" s="150">
        <v>5593</v>
      </c>
      <c r="C15" s="150">
        <v>76</v>
      </c>
      <c r="D15" s="150">
        <v>5669</v>
      </c>
      <c r="E15" s="150">
        <v>1658</v>
      </c>
      <c r="F15" s="150">
        <v>38</v>
      </c>
      <c r="G15" s="150">
        <v>1696</v>
      </c>
      <c r="H15" s="150">
        <v>7251</v>
      </c>
      <c r="I15" s="150">
        <v>114</v>
      </c>
      <c r="J15" s="150">
        <v>7365</v>
      </c>
      <c r="K15" s="151">
        <v>4.4523301434538962E-2</v>
      </c>
      <c r="L15" s="40"/>
    </row>
    <row r="16" spans="1:12" ht="18.75" customHeight="1">
      <c r="A16" s="149" t="s">
        <v>213</v>
      </c>
      <c r="B16" s="150">
        <v>4638</v>
      </c>
      <c r="C16" s="150">
        <v>239</v>
      </c>
      <c r="D16" s="150">
        <v>4877</v>
      </c>
      <c r="E16" s="150">
        <v>1657</v>
      </c>
      <c r="F16" s="150">
        <v>147</v>
      </c>
      <c r="G16" s="150">
        <v>1804</v>
      </c>
      <c r="H16" s="150">
        <v>6295</v>
      </c>
      <c r="I16" s="150">
        <v>386</v>
      </c>
      <c r="J16" s="150">
        <v>6681</v>
      </c>
      <c r="K16" s="151">
        <v>4.0388347166891346E-2</v>
      </c>
      <c r="L16" s="40"/>
    </row>
    <row r="17" spans="1:12" ht="30.75" customHeight="1">
      <c r="A17" s="149" t="s">
        <v>460</v>
      </c>
      <c r="B17" s="150">
        <v>4893</v>
      </c>
      <c r="C17" s="150">
        <v>41</v>
      </c>
      <c r="D17" s="150">
        <v>4934</v>
      </c>
      <c r="E17" s="150">
        <v>1197</v>
      </c>
      <c r="F17" s="150">
        <v>21</v>
      </c>
      <c r="G17" s="150">
        <v>1218</v>
      </c>
      <c r="H17" s="150">
        <v>6090</v>
      </c>
      <c r="I17" s="150">
        <v>62</v>
      </c>
      <c r="J17" s="150">
        <v>6152</v>
      </c>
      <c r="K17" s="151">
        <v>3.7190407389719439E-2</v>
      </c>
      <c r="L17" s="40"/>
    </row>
    <row r="18" spans="1:12">
      <c r="A18" s="149" t="s">
        <v>214</v>
      </c>
      <c r="B18" s="150">
        <v>2553</v>
      </c>
      <c r="C18" s="150">
        <v>292</v>
      </c>
      <c r="D18" s="150">
        <v>2845</v>
      </c>
      <c r="E18" s="150">
        <v>1308</v>
      </c>
      <c r="F18" s="150">
        <v>236</v>
      </c>
      <c r="G18" s="150">
        <v>1544</v>
      </c>
      <c r="H18" s="150">
        <v>3861</v>
      </c>
      <c r="I18" s="150">
        <v>528</v>
      </c>
      <c r="J18" s="150">
        <v>4389</v>
      </c>
      <c r="K18" s="151">
        <v>2.6532623217405498E-2</v>
      </c>
      <c r="L18" s="40"/>
    </row>
    <row r="19" spans="1:12" ht="19.5" customHeight="1">
      <c r="A19" s="149" t="s">
        <v>215</v>
      </c>
      <c r="B19" s="150">
        <v>2944</v>
      </c>
      <c r="C19" s="150">
        <v>75</v>
      </c>
      <c r="D19" s="150">
        <v>3019</v>
      </c>
      <c r="E19" s="150">
        <v>687</v>
      </c>
      <c r="F19" s="150">
        <v>31</v>
      </c>
      <c r="G19" s="150">
        <v>718</v>
      </c>
      <c r="H19" s="150">
        <v>3631</v>
      </c>
      <c r="I19" s="150">
        <v>106</v>
      </c>
      <c r="J19" s="150">
        <v>3737</v>
      </c>
      <c r="K19" s="151">
        <v>2.2591117102630291E-2</v>
      </c>
      <c r="L19" s="40"/>
    </row>
    <row r="20" spans="1:12">
      <c r="A20" s="302" t="s">
        <v>453</v>
      </c>
      <c r="B20" s="240">
        <v>22955</v>
      </c>
      <c r="C20" s="240">
        <v>1417</v>
      </c>
      <c r="D20" s="240">
        <v>24372</v>
      </c>
      <c r="E20" s="240">
        <v>8445</v>
      </c>
      <c r="F20" s="240">
        <v>833</v>
      </c>
      <c r="G20" s="240">
        <v>9278</v>
      </c>
      <c r="H20" s="240">
        <v>31400</v>
      </c>
      <c r="I20" s="240">
        <v>2250</v>
      </c>
      <c r="J20" s="240">
        <v>33650</v>
      </c>
      <c r="K20" s="241">
        <v>0.20342282325488609</v>
      </c>
      <c r="L20" s="40"/>
    </row>
    <row r="21" spans="1:12" ht="24.75" customHeight="1">
      <c r="A21" s="147" t="s">
        <v>238</v>
      </c>
      <c r="B21" s="148">
        <v>119134</v>
      </c>
      <c r="C21" s="148">
        <v>7395</v>
      </c>
      <c r="D21" s="148">
        <v>126529</v>
      </c>
      <c r="E21" s="148">
        <v>35516</v>
      </c>
      <c r="F21" s="148">
        <v>3374</v>
      </c>
      <c r="G21" s="148">
        <v>38890</v>
      </c>
      <c r="H21" s="148">
        <v>154650</v>
      </c>
      <c r="I21" s="148">
        <v>10769</v>
      </c>
      <c r="J21" s="148">
        <v>165419</v>
      </c>
      <c r="K21" s="263">
        <v>1</v>
      </c>
      <c r="L21" s="41"/>
    </row>
    <row r="22" spans="1:12" ht="24.75" customHeight="1">
      <c r="A22" s="385" t="s">
        <v>168</v>
      </c>
      <c r="B22" s="174">
        <v>0.94155490045760259</v>
      </c>
      <c r="C22" s="174">
        <v>5.8445099542397398E-2</v>
      </c>
      <c r="D22" s="174">
        <v>1</v>
      </c>
      <c r="E22" s="174">
        <v>0.91324247878632037</v>
      </c>
      <c r="F22" s="174">
        <v>8.6757521213679606E-2</v>
      </c>
      <c r="G22" s="174">
        <v>1</v>
      </c>
      <c r="H22" s="174">
        <v>0.93489865130365923</v>
      </c>
      <c r="I22" s="174">
        <v>6.5101348696340808E-2</v>
      </c>
      <c r="J22" s="174">
        <v>1</v>
      </c>
      <c r="K22" s="382"/>
      <c r="L22" s="41" t="s">
        <v>217</v>
      </c>
    </row>
    <row r="23" spans="1:12" ht="24.75" customHeight="1">
      <c r="A23" s="386"/>
      <c r="B23" s="387">
        <v>0.76490004171225801</v>
      </c>
      <c r="C23" s="386"/>
      <c r="D23" s="386"/>
      <c r="E23" s="387">
        <v>0.23509995828774205</v>
      </c>
      <c r="F23" s="386"/>
      <c r="G23" s="386"/>
      <c r="H23" s="387">
        <v>1</v>
      </c>
      <c r="I23" s="386"/>
      <c r="J23" s="386"/>
      <c r="K23" s="382"/>
      <c r="L23" s="41"/>
    </row>
    <row r="24" spans="1:12" ht="13.5" customHeight="1">
      <c r="A24" s="264" t="s">
        <v>463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>
      <c r="A50" s="264" t="s">
        <v>463</v>
      </c>
    </row>
    <row r="51" spans="1:1" ht="18" customHeight="1">
      <c r="A51" s="291" t="s">
        <v>468</v>
      </c>
    </row>
    <row r="52" spans="1:1" ht="18" customHeight="1">
      <c r="A52" s="204"/>
    </row>
    <row r="53" spans="1:1" ht="18" customHeight="1">
      <c r="A53" s="204" t="s">
        <v>492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204" customFormat="1" ht="18" customHeight="1"/>
    <row r="66" s="204" customFormat="1" ht="18" customHeight="1"/>
    <row r="67" s="204" customFormat="1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>
    <tabColor theme="0"/>
  </sheetPr>
  <dimension ref="A4:Z46"/>
  <sheetViews>
    <sheetView workbookViewId="0"/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4" spans="1:26" ht="15.75">
      <c r="A4" s="361" t="s">
        <v>507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spans="1:26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7" spans="1:26" ht="15">
      <c r="A7" s="39"/>
      <c r="B7" s="3"/>
      <c r="C7" s="3"/>
      <c r="D7" s="3"/>
      <c r="E7" s="3"/>
      <c r="F7" s="3"/>
      <c r="G7" s="3"/>
      <c r="H7" s="3"/>
      <c r="I7" s="3"/>
      <c r="J7" s="3"/>
      <c r="K7" s="3"/>
      <c r="U7" s="38"/>
      <c r="V7" s="3"/>
      <c r="W7" s="3"/>
      <c r="X7" s="3"/>
      <c r="Y7" s="3"/>
      <c r="Z7" s="3"/>
    </row>
    <row r="8" spans="1:26">
      <c r="A8" s="389" t="s">
        <v>257</v>
      </c>
      <c r="B8" s="389"/>
      <c r="C8" s="389"/>
      <c r="D8" s="389"/>
      <c r="E8" s="389"/>
      <c r="F8" s="389"/>
      <c r="G8" s="389"/>
      <c r="H8" s="389"/>
      <c r="I8" s="389"/>
    </row>
    <row r="9" spans="1:26" ht="25.5">
      <c r="A9" s="109" t="s">
        <v>239</v>
      </c>
      <c r="B9" s="109" t="s">
        <v>250</v>
      </c>
      <c r="C9" s="109" t="s">
        <v>251</v>
      </c>
      <c r="D9" s="114" t="s">
        <v>252</v>
      </c>
      <c r="E9" s="109" t="s">
        <v>253</v>
      </c>
      <c r="F9" s="109" t="s">
        <v>254</v>
      </c>
      <c r="G9" s="114" t="s">
        <v>255</v>
      </c>
      <c r="H9" s="109" t="s">
        <v>219</v>
      </c>
      <c r="I9" s="109" t="s">
        <v>256</v>
      </c>
    </row>
    <row r="10" spans="1:26">
      <c r="A10" s="108" t="s">
        <v>226</v>
      </c>
      <c r="B10" s="9">
        <v>10431</v>
      </c>
      <c r="C10" s="104">
        <v>0.10845402842616371</v>
      </c>
      <c r="D10" s="107">
        <v>0.10845402842616371</v>
      </c>
      <c r="E10" s="9">
        <v>773</v>
      </c>
      <c r="F10" s="104">
        <v>0.11990072902125019</v>
      </c>
      <c r="G10" s="107">
        <v>0.11990072902125019</v>
      </c>
      <c r="H10" s="9">
        <v>11204</v>
      </c>
      <c r="I10" s="104">
        <v>0.1091731140256855</v>
      </c>
    </row>
    <row r="11" spans="1:26">
      <c r="A11" s="108" t="s">
        <v>227</v>
      </c>
      <c r="B11" s="9">
        <v>19755</v>
      </c>
      <c r="C11" s="105">
        <v>0.20539826781314008</v>
      </c>
      <c r="D11" s="107">
        <v>0.31385229623930377</v>
      </c>
      <c r="E11" s="9">
        <v>1320</v>
      </c>
      <c r="F11" s="105">
        <v>0.2047463936714751</v>
      </c>
      <c r="G11" s="107">
        <v>0.32464712269272528</v>
      </c>
      <c r="H11" s="9">
        <v>21075</v>
      </c>
      <c r="I11" s="104">
        <v>0.20535731685927544</v>
      </c>
      <c r="V11" s="3"/>
      <c r="W11" s="3"/>
    </row>
    <row r="12" spans="1:26">
      <c r="A12" s="108" t="s">
        <v>228</v>
      </c>
      <c r="B12" s="9">
        <v>18645</v>
      </c>
      <c r="C12" s="104">
        <v>0.19385728693373813</v>
      </c>
      <c r="D12" s="107">
        <v>0.50770958317304193</v>
      </c>
      <c r="E12" s="9">
        <v>1244</v>
      </c>
      <c r="F12" s="104">
        <v>0.19295796494493564</v>
      </c>
      <c r="G12" s="107">
        <v>0.51760508763766089</v>
      </c>
      <c r="H12" s="9">
        <v>19889</v>
      </c>
      <c r="I12" s="104">
        <v>0.19380079122249722</v>
      </c>
    </row>
    <row r="13" spans="1:26">
      <c r="A13" s="108" t="s">
        <v>229</v>
      </c>
      <c r="B13" s="9">
        <v>14043</v>
      </c>
      <c r="C13" s="104">
        <v>0.14600900404454195</v>
      </c>
      <c r="D13" s="106">
        <v>0.65371858721758391</v>
      </c>
      <c r="E13" s="9">
        <v>985</v>
      </c>
      <c r="F13" s="104">
        <v>0.15278424073212346</v>
      </c>
      <c r="G13" s="106">
        <v>0.67038932836978438</v>
      </c>
      <c r="H13" s="9">
        <v>15028</v>
      </c>
      <c r="I13" s="104">
        <v>0.14643462670278487</v>
      </c>
    </row>
    <row r="14" spans="1:26">
      <c r="A14" s="108" t="s">
        <v>230</v>
      </c>
      <c r="B14" s="9">
        <v>11164</v>
      </c>
      <c r="C14" s="104">
        <v>0.11607523471859761</v>
      </c>
      <c r="D14" s="106">
        <v>0.76979382193618151</v>
      </c>
      <c r="E14" s="9">
        <v>806</v>
      </c>
      <c r="F14" s="104">
        <v>0.12501938886303707</v>
      </c>
      <c r="G14" s="106">
        <v>0.79540871723282147</v>
      </c>
      <c r="H14" s="9">
        <v>11970</v>
      </c>
      <c r="I14" s="104">
        <v>0.11663710950441408</v>
      </c>
    </row>
    <row r="15" spans="1:26">
      <c r="A15" s="108" t="s">
        <v>231</v>
      </c>
      <c r="B15" s="9">
        <v>7710</v>
      </c>
      <c r="C15" s="104">
        <v>8.0163029351521642E-2</v>
      </c>
      <c r="D15" s="106">
        <v>0.84995685128770315</v>
      </c>
      <c r="E15" s="9">
        <v>561</v>
      </c>
      <c r="F15" s="104">
        <v>8.7017217310376926E-2</v>
      </c>
      <c r="G15" s="106">
        <v>0.8824259345431984</v>
      </c>
      <c r="H15" s="9">
        <v>8271</v>
      </c>
      <c r="I15" s="104">
        <v>8.0593611755305675E-2</v>
      </c>
    </row>
    <row r="16" spans="1:26">
      <c r="A16" s="108" t="s">
        <v>232</v>
      </c>
      <c r="B16" s="9">
        <v>5230</v>
      </c>
      <c r="C16" s="104">
        <v>5.4377774774119092E-2</v>
      </c>
      <c r="D16" s="106">
        <v>0.90433462606182224</v>
      </c>
      <c r="E16" s="9">
        <v>338</v>
      </c>
      <c r="F16" s="104">
        <v>5.2427485652241354E-2</v>
      </c>
      <c r="G16" s="106">
        <v>0.93485342019543971</v>
      </c>
      <c r="H16" s="9">
        <v>5568</v>
      </c>
      <c r="I16" s="104">
        <v>5.4255256952429207E-2</v>
      </c>
    </row>
    <row r="17" spans="1:10">
      <c r="A17" s="108" t="s">
        <v>233</v>
      </c>
      <c r="B17" s="9">
        <v>3769</v>
      </c>
      <c r="C17" s="104">
        <v>3.9187348589608956E-2</v>
      </c>
      <c r="D17" s="106">
        <v>0.94352197465143117</v>
      </c>
      <c r="E17" s="9">
        <v>200</v>
      </c>
      <c r="F17" s="104">
        <v>3.1022180859314411E-2</v>
      </c>
      <c r="G17" s="106">
        <v>0.96587560105475412</v>
      </c>
      <c r="H17" s="9">
        <v>3969</v>
      </c>
      <c r="I17" s="104">
        <v>3.867440999356888E-2</v>
      </c>
    </row>
    <row r="18" spans="1:10">
      <c r="A18" s="108" t="s">
        <v>234</v>
      </c>
      <c r="B18" s="9">
        <v>2540</v>
      </c>
      <c r="C18" s="104">
        <v>2.640909138169455E-2</v>
      </c>
      <c r="D18" s="106">
        <v>0.96993106603312573</v>
      </c>
      <c r="E18" s="9">
        <v>135</v>
      </c>
      <c r="F18" s="104">
        <v>2.0939972080037228E-2</v>
      </c>
      <c r="G18" s="106">
        <v>0.9868155731347914</v>
      </c>
      <c r="H18" s="9">
        <v>2675</v>
      </c>
      <c r="I18" s="104">
        <v>2.6065519459006488E-2</v>
      </c>
    </row>
    <row r="19" spans="1:10">
      <c r="A19" s="108" t="s">
        <v>235</v>
      </c>
      <c r="B19" s="9">
        <v>1494</v>
      </c>
      <c r="C19" s="104">
        <v>1.553353642687073E-2</v>
      </c>
      <c r="D19" s="106">
        <v>0.98546460245999645</v>
      </c>
      <c r="E19" s="9">
        <v>63</v>
      </c>
      <c r="F19" s="104">
        <v>9.7719869706840382E-3</v>
      </c>
      <c r="G19" s="106">
        <v>0.99658756010547545</v>
      </c>
      <c r="H19" s="9">
        <v>1557</v>
      </c>
      <c r="I19" s="104">
        <v>1.5171593943055365E-2</v>
      </c>
    </row>
    <row r="20" spans="1:10">
      <c r="A20" s="108" t="s">
        <v>236</v>
      </c>
      <c r="B20" s="9">
        <v>1398</v>
      </c>
      <c r="C20" s="105">
        <v>1.4535397540003535E-2</v>
      </c>
      <c r="D20" s="106">
        <v>1</v>
      </c>
      <c r="E20" s="9">
        <v>22</v>
      </c>
      <c r="F20" s="105">
        <v>3.4124398945245852E-3</v>
      </c>
      <c r="G20" s="106">
        <v>1</v>
      </c>
      <c r="H20" s="9">
        <v>1420</v>
      </c>
      <c r="I20" s="104">
        <v>1.3836649581977277E-2</v>
      </c>
    </row>
    <row r="21" spans="1:10">
      <c r="A21" s="110" t="s">
        <v>517</v>
      </c>
      <c r="B21" s="111">
        <v>96179</v>
      </c>
      <c r="C21" s="112"/>
      <c r="D21" s="112"/>
      <c r="E21" s="113">
        <v>6447</v>
      </c>
      <c r="F21" s="112"/>
      <c r="G21" s="112"/>
      <c r="H21" s="113">
        <v>102626</v>
      </c>
      <c r="I21" s="112"/>
      <c r="J21" s="33"/>
    </row>
    <row r="22" spans="1:10" ht="15">
      <c r="A22" s="2" t="s">
        <v>521</v>
      </c>
    </row>
    <row r="24" spans="1:10" ht="15">
      <c r="A24" s="2" t="s">
        <v>522</v>
      </c>
    </row>
    <row r="25" spans="1:10">
      <c r="A25" s="28" t="s">
        <v>239</v>
      </c>
      <c r="B25" s="1" t="s">
        <v>240</v>
      </c>
      <c r="C25" s="1" t="s">
        <v>241</v>
      </c>
    </row>
    <row r="26" spans="1:10">
      <c r="A26" s="29" t="s">
        <v>226</v>
      </c>
      <c r="B26" s="30">
        <v>-0.10845402842616371</v>
      </c>
      <c r="C26" s="8">
        <v>0.11990072902125019</v>
      </c>
    </row>
    <row r="27" spans="1:10">
      <c r="A27" s="29" t="s">
        <v>227</v>
      </c>
      <c r="B27" s="30">
        <v>-0.20539826781314008</v>
      </c>
      <c r="C27" s="8">
        <v>0.2047463936714751</v>
      </c>
    </row>
    <row r="28" spans="1:10">
      <c r="A28" s="29" t="s">
        <v>228</v>
      </c>
      <c r="B28" s="30">
        <v>-0.19385728693373813</v>
      </c>
      <c r="C28" s="8">
        <v>0.19295796494493564</v>
      </c>
    </row>
    <row r="29" spans="1:10">
      <c r="A29" s="29" t="s">
        <v>229</v>
      </c>
      <c r="B29" s="30">
        <v>-0.14600900404454195</v>
      </c>
      <c r="C29" s="8">
        <v>0.15278424073212346</v>
      </c>
    </row>
    <row r="30" spans="1:10">
      <c r="A30" s="29" t="s">
        <v>230</v>
      </c>
      <c r="B30" s="30">
        <v>-0.11607523471859761</v>
      </c>
      <c r="C30" s="8">
        <v>0.12501938886303707</v>
      </c>
    </row>
    <row r="31" spans="1:10">
      <c r="A31" s="29" t="s">
        <v>231</v>
      </c>
      <c r="B31" s="30">
        <v>-8.0163029351521642E-2</v>
      </c>
      <c r="C31" s="8">
        <v>8.7017217310376926E-2</v>
      </c>
    </row>
    <row r="32" spans="1:10">
      <c r="A32" s="29" t="s">
        <v>232</v>
      </c>
      <c r="B32" s="30">
        <v>-5.4377774774119092E-2</v>
      </c>
      <c r="C32" s="8">
        <v>5.2427485652241354E-2</v>
      </c>
    </row>
    <row r="33" spans="1:3">
      <c r="A33" s="29" t="s">
        <v>233</v>
      </c>
      <c r="B33" s="30">
        <v>-3.9187348589608956E-2</v>
      </c>
      <c r="C33" s="8">
        <v>3.1022180859314411E-2</v>
      </c>
    </row>
    <row r="34" spans="1:3">
      <c r="A34" s="29" t="s">
        <v>234</v>
      </c>
      <c r="B34" s="30">
        <v>-2.640909138169455E-2</v>
      </c>
      <c r="C34" s="8">
        <v>2.0939972080037228E-2</v>
      </c>
    </row>
    <row r="35" spans="1:3">
      <c r="A35" s="29" t="s">
        <v>235</v>
      </c>
      <c r="B35" s="30">
        <v>-1.553353642687073E-2</v>
      </c>
      <c r="C35" s="8">
        <v>9.7719869706840382E-3</v>
      </c>
    </row>
    <row r="36" spans="1:3">
      <c r="A36" s="29" t="s">
        <v>236</v>
      </c>
      <c r="B36" s="30">
        <v>-1.4535397540003535E-2</v>
      </c>
      <c r="C36" s="8">
        <v>3.4124398945245852E-3</v>
      </c>
    </row>
    <row r="44" spans="1:3" s="204" customFormat="1" ht="18" customHeight="1">
      <c r="A44" s="291" t="s">
        <v>468</v>
      </c>
    </row>
    <row r="45" spans="1:3" s="204" customFormat="1" ht="18" customHeight="1"/>
    <row r="46" spans="1:3" s="204" customFormat="1" ht="18" customHeight="1">
      <c r="A46" s="204" t="s">
        <v>484</v>
      </c>
    </row>
  </sheetData>
  <mergeCells count="3">
    <mergeCell ref="A8:I8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40"/>
  <sheetViews>
    <sheetView tabSelected="1" zoomScaleNormal="100" workbookViewId="0">
      <selection activeCell="C36" sqref="C36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44" style="1" customWidth="1"/>
    <col min="4" max="4" width="18.42578125" style="1" customWidth="1"/>
    <col min="5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6"/>
    </row>
    <row r="2" spans="1:27" ht="20.25" customHeight="1"/>
    <row r="3" spans="1:27" ht="20.25" customHeight="1"/>
    <row r="4" spans="1:27" ht="15.75">
      <c r="A4" s="361" t="s">
        <v>509</v>
      </c>
      <c r="B4" s="361"/>
      <c r="C4" s="361"/>
      <c r="D4" s="361"/>
      <c r="E4" s="361"/>
      <c r="F4" s="361"/>
      <c r="G4" s="361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206"/>
      <c r="X4" s="206"/>
      <c r="Y4" s="206"/>
      <c r="Z4" s="206"/>
      <c r="AA4" s="206"/>
    </row>
    <row r="5" spans="1:27" ht="15.75">
      <c r="A5" s="361" t="s">
        <v>573</v>
      </c>
      <c r="B5" s="361"/>
      <c r="C5" s="361"/>
      <c r="D5" s="361"/>
      <c r="E5" s="361"/>
      <c r="F5" s="361"/>
      <c r="G5" s="361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206"/>
      <c r="X5" s="206"/>
      <c r="Y5" s="206"/>
      <c r="Z5" s="206"/>
      <c r="AA5" s="206"/>
    </row>
    <row r="7" spans="1:27" ht="15.75" customHeight="1">
      <c r="U7" s="200"/>
      <c r="V7" s="200"/>
      <c r="W7" s="63"/>
      <c r="X7" s="63"/>
    </row>
    <row r="8" spans="1:27" ht="15">
      <c r="B8" s="392" t="s">
        <v>531</v>
      </c>
      <c r="C8" s="392"/>
      <c r="D8" s="392"/>
      <c r="E8" s="392"/>
      <c r="F8" s="392"/>
    </row>
    <row r="9" spans="1:27">
      <c r="B9" s="322" t="s">
        <v>532</v>
      </c>
      <c r="C9" s="322" t="s">
        <v>533</v>
      </c>
      <c r="D9" s="321" t="s">
        <v>250</v>
      </c>
      <c r="E9" s="321" t="s">
        <v>253</v>
      </c>
      <c r="F9" s="321" t="s">
        <v>219</v>
      </c>
    </row>
    <row r="10" spans="1:27">
      <c r="B10" s="393" t="s">
        <v>482</v>
      </c>
      <c r="C10" s="152" t="s">
        <v>188</v>
      </c>
      <c r="D10" s="154">
        <v>1551</v>
      </c>
      <c r="E10" s="154">
        <v>67</v>
      </c>
      <c r="F10" s="45">
        <v>1618</v>
      </c>
    </row>
    <row r="11" spans="1:27">
      <c r="B11" s="394"/>
      <c r="C11" s="153" t="s">
        <v>475</v>
      </c>
      <c r="D11" s="45">
        <v>3386</v>
      </c>
      <c r="E11" s="45">
        <v>150</v>
      </c>
      <c r="F11" s="45">
        <v>3536</v>
      </c>
    </row>
    <row r="12" spans="1:27">
      <c r="B12" s="394"/>
      <c r="C12" s="153" t="s">
        <v>189</v>
      </c>
      <c r="D12" s="45">
        <v>16</v>
      </c>
      <c r="E12" s="45">
        <v>2</v>
      </c>
      <c r="F12" s="45">
        <v>18</v>
      </c>
    </row>
    <row r="13" spans="1:27">
      <c r="B13" s="394"/>
      <c r="C13" s="158" t="s">
        <v>237</v>
      </c>
      <c r="D13" s="157">
        <v>4953</v>
      </c>
      <c r="E13" s="157">
        <v>219</v>
      </c>
      <c r="F13" s="157">
        <v>5172</v>
      </c>
    </row>
    <row r="14" spans="1:27">
      <c r="B14" s="395" t="s">
        <v>572</v>
      </c>
      <c r="C14" s="191" t="s">
        <v>534</v>
      </c>
      <c r="D14" s="45">
        <v>252</v>
      </c>
      <c r="E14" s="45">
        <v>233</v>
      </c>
      <c r="F14" s="45">
        <v>485</v>
      </c>
    </row>
    <row r="15" spans="1:27">
      <c r="B15" s="395"/>
      <c r="C15" s="323" t="s">
        <v>535</v>
      </c>
      <c r="D15" s="45">
        <v>293</v>
      </c>
      <c r="E15" s="45">
        <v>3</v>
      </c>
      <c r="F15" s="45">
        <v>296</v>
      </c>
    </row>
    <row r="16" spans="1:27">
      <c r="B16" s="395"/>
      <c r="C16" s="323" t="s">
        <v>536</v>
      </c>
      <c r="D16" s="45">
        <v>7</v>
      </c>
      <c r="E16" s="45">
        <v>0</v>
      </c>
      <c r="F16" s="45">
        <v>7</v>
      </c>
    </row>
    <row r="17" spans="2:6">
      <c r="B17" s="395"/>
      <c r="C17" s="323" t="s">
        <v>537</v>
      </c>
      <c r="D17" s="45"/>
      <c r="E17" s="45">
        <v>357</v>
      </c>
      <c r="F17" s="45">
        <v>357</v>
      </c>
    </row>
    <row r="18" spans="2:6">
      <c r="B18" s="395"/>
      <c r="C18" s="323" t="s">
        <v>538</v>
      </c>
      <c r="D18" s="45">
        <v>39</v>
      </c>
      <c r="E18" s="45">
        <v>6</v>
      </c>
      <c r="F18" s="45">
        <v>45</v>
      </c>
    </row>
    <row r="19" spans="2:6">
      <c r="B19" s="395"/>
      <c r="C19" s="323" t="s">
        <v>539</v>
      </c>
      <c r="D19" s="45">
        <v>122</v>
      </c>
      <c r="E19" s="45">
        <v>25</v>
      </c>
      <c r="F19" s="45">
        <v>147</v>
      </c>
    </row>
    <row r="20" spans="2:6">
      <c r="B20" s="395"/>
      <c r="C20" s="325" t="s">
        <v>237</v>
      </c>
      <c r="D20" s="156">
        <v>713</v>
      </c>
      <c r="E20" s="156">
        <v>624</v>
      </c>
      <c r="F20" s="157">
        <v>1337</v>
      </c>
    </row>
    <row r="21" spans="2:6">
      <c r="B21" s="395" t="s">
        <v>540</v>
      </c>
      <c r="C21" s="323" t="s">
        <v>541</v>
      </c>
      <c r="D21" s="326">
        <v>1</v>
      </c>
      <c r="E21" s="326">
        <v>41</v>
      </c>
      <c r="F21" s="45">
        <v>42</v>
      </c>
    </row>
    <row r="22" spans="2:6">
      <c r="B22" s="395"/>
      <c r="C22" s="323" t="s">
        <v>542</v>
      </c>
      <c r="D22" s="326">
        <v>32</v>
      </c>
      <c r="E22" s="326">
        <v>740</v>
      </c>
      <c r="F22" s="45">
        <v>772</v>
      </c>
    </row>
    <row r="23" spans="2:6">
      <c r="B23" s="395"/>
      <c r="C23" s="323" t="s">
        <v>543</v>
      </c>
      <c r="D23" s="326">
        <v>0</v>
      </c>
      <c r="E23" s="326">
        <v>12</v>
      </c>
      <c r="F23" s="45">
        <v>12</v>
      </c>
    </row>
    <row r="24" spans="2:6">
      <c r="B24" s="395"/>
      <c r="C24" s="323" t="s">
        <v>544</v>
      </c>
      <c r="D24" s="326">
        <v>0</v>
      </c>
      <c r="E24" s="326">
        <v>73</v>
      </c>
      <c r="F24" s="45">
        <v>73</v>
      </c>
    </row>
    <row r="25" spans="2:6">
      <c r="B25" s="395"/>
      <c r="C25" s="323" t="s">
        <v>545</v>
      </c>
      <c r="D25" s="326">
        <v>1</v>
      </c>
      <c r="E25" s="326">
        <v>93</v>
      </c>
      <c r="F25" s="45">
        <v>94</v>
      </c>
    </row>
    <row r="26" spans="2:6">
      <c r="B26" s="395"/>
      <c r="C26" s="323" t="s">
        <v>546</v>
      </c>
      <c r="D26" s="326">
        <v>0</v>
      </c>
      <c r="E26" s="326">
        <v>6</v>
      </c>
      <c r="F26" s="45">
        <v>6</v>
      </c>
    </row>
    <row r="27" spans="2:6">
      <c r="B27" s="395"/>
      <c r="C27" s="323" t="s">
        <v>547</v>
      </c>
      <c r="D27" s="326">
        <v>0</v>
      </c>
      <c r="E27" s="326">
        <v>180</v>
      </c>
      <c r="F27" s="45">
        <v>180</v>
      </c>
    </row>
    <row r="28" spans="2:6">
      <c r="B28" s="395"/>
      <c r="C28" s="325" t="s">
        <v>237</v>
      </c>
      <c r="D28" s="156">
        <v>34</v>
      </c>
      <c r="E28" s="156">
        <v>1145</v>
      </c>
      <c r="F28" s="157">
        <v>1179</v>
      </c>
    </row>
    <row r="29" spans="2:6">
      <c r="B29" s="396" t="s">
        <v>548</v>
      </c>
      <c r="C29" s="153" t="s">
        <v>549</v>
      </c>
      <c r="D29" s="154">
        <v>2093</v>
      </c>
      <c r="E29" s="154">
        <v>30186</v>
      </c>
      <c r="F29" s="45">
        <v>32279</v>
      </c>
    </row>
    <row r="30" spans="2:6">
      <c r="B30" s="396"/>
      <c r="C30" s="153" t="s">
        <v>550</v>
      </c>
      <c r="D30" s="324">
        <v>3035</v>
      </c>
      <c r="E30" s="324">
        <v>43852</v>
      </c>
      <c r="F30" s="45">
        <v>46887</v>
      </c>
    </row>
    <row r="31" spans="2:6">
      <c r="B31" s="396"/>
      <c r="C31" s="153" t="s">
        <v>551</v>
      </c>
      <c r="D31" s="324">
        <v>1099</v>
      </c>
      <c r="E31" s="324">
        <v>16709</v>
      </c>
      <c r="F31" s="45">
        <v>17808</v>
      </c>
    </row>
    <row r="32" spans="2:6">
      <c r="B32" s="396"/>
      <c r="C32" s="153" t="s">
        <v>552</v>
      </c>
      <c r="D32" s="324">
        <v>220</v>
      </c>
      <c r="E32" s="324">
        <v>5432</v>
      </c>
      <c r="F32" s="45">
        <v>5652</v>
      </c>
    </row>
    <row r="33" spans="1:6">
      <c r="B33" s="397"/>
      <c r="C33" s="158" t="s">
        <v>237</v>
      </c>
      <c r="D33" s="157">
        <v>6447</v>
      </c>
      <c r="E33" s="157">
        <v>96179</v>
      </c>
      <c r="F33" s="157">
        <v>102626</v>
      </c>
    </row>
    <row r="34" spans="1:6">
      <c r="B34" s="390" t="s">
        <v>190</v>
      </c>
      <c r="C34" s="391"/>
      <c r="D34" s="157"/>
      <c r="E34" s="157">
        <v>17</v>
      </c>
      <c r="F34" s="157">
        <v>17</v>
      </c>
    </row>
    <row r="35" spans="1:6">
      <c r="B35" s="390" t="s">
        <v>191</v>
      </c>
      <c r="C35" s="391"/>
      <c r="D35" s="157"/>
      <c r="E35" s="157">
        <v>9</v>
      </c>
      <c r="F35" s="157">
        <v>9</v>
      </c>
    </row>
    <row r="37" spans="1:6" s="204" customFormat="1" ht="15">
      <c r="A37" s="291" t="s">
        <v>467</v>
      </c>
      <c r="B37" s="291"/>
    </row>
    <row r="38" spans="1:6" s="204" customFormat="1" ht="9.75" customHeight="1">
      <c r="A38" s="291"/>
      <c r="B38" s="291"/>
    </row>
    <row r="39" spans="1:6" s="204" customFormat="1" ht="15">
      <c r="A39" s="204" t="s">
        <v>570</v>
      </c>
      <c r="B39" s="292"/>
    </row>
    <row r="40" spans="1:6">
      <c r="A40" s="1" t="s">
        <v>530</v>
      </c>
    </row>
  </sheetData>
  <mergeCells count="9">
    <mergeCell ref="A4:G4"/>
    <mergeCell ref="A5:G5"/>
    <mergeCell ref="B34:C34"/>
    <mergeCell ref="B35:C35"/>
    <mergeCell ref="B8:F8"/>
    <mergeCell ref="B10:B13"/>
    <mergeCell ref="B14:B20"/>
    <mergeCell ref="B21:B28"/>
    <mergeCell ref="B29:B3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8"/>
  <sheetViews>
    <sheetView workbookViewId="0"/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4.42578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61" t="s">
        <v>508</v>
      </c>
      <c r="B4" s="361"/>
      <c r="C4" s="361"/>
      <c r="D4" s="361"/>
      <c r="E4" s="361"/>
      <c r="F4" s="361"/>
      <c r="G4" s="361"/>
      <c r="H4" s="306"/>
      <c r="I4" s="306"/>
      <c r="J4" s="306"/>
      <c r="K4" s="306"/>
      <c r="L4" s="3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</row>
    <row r="5" spans="1:28" s="1" customFormat="1" ht="15.75">
      <c r="A5" s="361" t="s">
        <v>573</v>
      </c>
      <c r="B5" s="361"/>
      <c r="C5" s="361"/>
      <c r="D5" s="361"/>
      <c r="E5" s="361"/>
      <c r="F5" s="361"/>
      <c r="G5" s="361"/>
      <c r="H5" s="306"/>
      <c r="I5" s="306"/>
      <c r="J5" s="306"/>
      <c r="K5" s="306"/>
      <c r="L5" s="3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</row>
    <row r="6" spans="1:28" s="1" customFormat="1" ht="16.5" thickBot="1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</row>
    <row r="7" spans="1:28" ht="17.25" customHeight="1" thickBot="1">
      <c r="B7" s="402" t="s">
        <v>171</v>
      </c>
      <c r="C7" s="403"/>
      <c r="D7" s="402" t="s">
        <v>172</v>
      </c>
      <c r="E7" s="403"/>
      <c r="F7" s="402" t="s">
        <v>182</v>
      </c>
      <c r="G7" s="40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36">
      <c r="A8" s="132" t="s">
        <v>483</v>
      </c>
      <c r="B8" s="119" t="s">
        <v>250</v>
      </c>
      <c r="C8" s="119" t="s">
        <v>413</v>
      </c>
      <c r="D8" s="119" t="s">
        <v>253</v>
      </c>
      <c r="E8" s="119" t="s">
        <v>414</v>
      </c>
      <c r="F8" s="119" t="s">
        <v>415</v>
      </c>
      <c r="G8" s="120" t="s">
        <v>416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16.5" customHeight="1">
      <c r="A9" s="121" t="s">
        <v>258</v>
      </c>
      <c r="B9" s="122">
        <v>4139</v>
      </c>
      <c r="C9" s="123">
        <v>4.3034342216076271E-2</v>
      </c>
      <c r="D9" s="122">
        <v>137</v>
      </c>
      <c r="E9" s="124">
        <v>2.1250193888630371E-2</v>
      </c>
      <c r="F9" s="122">
        <v>4276</v>
      </c>
      <c r="G9" s="124">
        <v>4.1665854656714671E-2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27" t="s">
        <v>237</v>
      </c>
      <c r="B10" s="128">
        <v>4139</v>
      </c>
      <c r="C10" s="129">
        <v>4.3034342216076271E-2</v>
      </c>
      <c r="D10" s="128">
        <v>137</v>
      </c>
      <c r="E10" s="130">
        <v>2.1250193888630371E-2</v>
      </c>
      <c r="F10" s="128">
        <v>4276</v>
      </c>
      <c r="G10" s="130">
        <v>4.1665854656714671E-2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21" t="s">
        <v>260</v>
      </c>
      <c r="B11" s="35"/>
      <c r="C11" s="125"/>
      <c r="D11" s="125"/>
      <c r="E11" s="125"/>
      <c r="F11" s="125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26" t="s">
        <v>261</v>
      </c>
      <c r="B12" s="122">
        <v>11218</v>
      </c>
      <c r="C12" s="124">
        <v>0.11663668784246041</v>
      </c>
      <c r="D12" s="122">
        <v>538</v>
      </c>
      <c r="E12" s="124">
        <v>8.3449666511555762E-2</v>
      </c>
      <c r="F12" s="122">
        <v>11756</v>
      </c>
      <c r="G12" s="124">
        <v>0.11455186794769356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26" t="s">
        <v>262</v>
      </c>
      <c r="B13" s="122">
        <v>18503</v>
      </c>
      <c r="C13" s="124">
        <v>0.19238087316358041</v>
      </c>
      <c r="D13" s="122">
        <v>1058</v>
      </c>
      <c r="E13" s="124">
        <v>0.16410733674577324</v>
      </c>
      <c r="F13" s="122">
        <v>19561</v>
      </c>
      <c r="G13" s="124">
        <v>0.19060472005144896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7" t="s">
        <v>237</v>
      </c>
      <c r="B14" s="128">
        <v>29721</v>
      </c>
      <c r="C14" s="130">
        <v>0.30901756100604083</v>
      </c>
      <c r="D14" s="128">
        <v>1596</v>
      </c>
      <c r="E14" s="130">
        <v>0.24755700325732899</v>
      </c>
      <c r="F14" s="128">
        <v>31317</v>
      </c>
      <c r="G14" s="130">
        <v>0.30515658799914253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398" t="s">
        <v>263</v>
      </c>
      <c r="B15" s="399"/>
      <c r="C15" s="125"/>
      <c r="D15" s="125"/>
      <c r="E15" s="125"/>
      <c r="F15" s="400"/>
      <c r="G15" s="40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126" t="s">
        <v>264</v>
      </c>
      <c r="B16" s="122">
        <v>17683</v>
      </c>
      <c r="C16" s="124">
        <v>0.18385510350492312</v>
      </c>
      <c r="D16" s="122">
        <v>1110</v>
      </c>
      <c r="E16" s="124">
        <v>0.17217310376919498</v>
      </c>
      <c r="F16" s="122">
        <v>18793</v>
      </c>
      <c r="G16" s="124">
        <v>0.18312123633387251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6" t="s">
        <v>265</v>
      </c>
      <c r="B17" s="122">
        <v>14376</v>
      </c>
      <c r="C17" s="124">
        <v>0.14947129830836253</v>
      </c>
      <c r="D17" s="122">
        <v>1066</v>
      </c>
      <c r="E17" s="124">
        <v>0.16534822398014581</v>
      </c>
      <c r="F17" s="122">
        <v>15442</v>
      </c>
      <c r="G17" s="124">
        <v>0.15046869214429093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6" t="s">
        <v>266</v>
      </c>
      <c r="B18" s="122">
        <v>7102</v>
      </c>
      <c r="C18" s="124">
        <v>7.3841483068029401E-2</v>
      </c>
      <c r="D18" s="122">
        <v>523</v>
      </c>
      <c r="E18" s="124">
        <v>8.1123002947107184E-2</v>
      </c>
      <c r="F18" s="122">
        <v>7625</v>
      </c>
      <c r="G18" s="124">
        <v>7.4298910607448407E-2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26" t="s">
        <v>267</v>
      </c>
      <c r="B19" s="122">
        <v>19856</v>
      </c>
      <c r="C19" s="124">
        <v>0.20644839310036495</v>
      </c>
      <c r="D19" s="122">
        <v>1585</v>
      </c>
      <c r="E19" s="124">
        <v>0.24585078331006668</v>
      </c>
      <c r="F19" s="122">
        <v>21441</v>
      </c>
      <c r="G19" s="124">
        <v>0.20892366456843295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31" t="s">
        <v>237</v>
      </c>
      <c r="B20" s="128">
        <v>59017</v>
      </c>
      <c r="C20" s="130">
        <v>0.61361627798167995</v>
      </c>
      <c r="D20" s="128">
        <v>4284</v>
      </c>
      <c r="E20" s="130">
        <v>0.66449511400651462</v>
      </c>
      <c r="F20" s="128">
        <v>63301</v>
      </c>
      <c r="G20" s="130">
        <v>0.61681250365404483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21" t="s">
        <v>268</v>
      </c>
      <c r="B21" s="35"/>
      <c r="C21" s="125"/>
      <c r="D21" s="125"/>
      <c r="E21" s="125"/>
      <c r="F21" s="125"/>
      <c r="G21" s="12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26" t="s">
        <v>269</v>
      </c>
      <c r="B22" s="122">
        <v>1736</v>
      </c>
      <c r="C22" s="124">
        <v>1.8049678204181786E-2</v>
      </c>
      <c r="D22" s="122">
        <v>240</v>
      </c>
      <c r="E22" s="124">
        <v>3.7226617031177293E-2</v>
      </c>
      <c r="F22" s="122">
        <v>1976</v>
      </c>
      <c r="G22" s="124">
        <v>1.9254379981681054E-2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6" t="s">
        <v>270</v>
      </c>
      <c r="B23" s="122">
        <v>478</v>
      </c>
      <c r="C23" s="124">
        <v>4.9698998741929115E-3</v>
      </c>
      <c r="D23" s="122">
        <v>52</v>
      </c>
      <c r="E23" s="124">
        <v>8.0657670234217469E-3</v>
      </c>
      <c r="F23" s="122">
        <v>530</v>
      </c>
      <c r="G23" s="124">
        <v>5.16438329468166E-3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26" t="s">
        <v>271</v>
      </c>
      <c r="B24" s="122">
        <v>830</v>
      </c>
      <c r="C24" s="124">
        <v>8.6297424593726278E-3</v>
      </c>
      <c r="D24" s="122">
        <v>111</v>
      </c>
      <c r="E24" s="124">
        <v>1.7217310376919499E-2</v>
      </c>
      <c r="F24" s="122">
        <v>941</v>
      </c>
      <c r="G24" s="124">
        <v>9.1692163779159286E-3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7" t="s">
        <v>237</v>
      </c>
      <c r="B25" s="128">
        <v>3044</v>
      </c>
      <c r="C25" s="130">
        <v>3.1649320537747327E-2</v>
      </c>
      <c r="D25" s="128">
        <v>403</v>
      </c>
      <c r="E25" s="130">
        <v>6.2509694431518534E-2</v>
      </c>
      <c r="F25" s="128">
        <v>3447</v>
      </c>
      <c r="G25" s="130">
        <v>3.3587979654278642E-2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21" t="s">
        <v>259</v>
      </c>
      <c r="B26" s="122">
        <v>258</v>
      </c>
      <c r="C26" s="124">
        <v>2.6824982584555878E-3</v>
      </c>
      <c r="D26" s="122">
        <v>27</v>
      </c>
      <c r="E26" s="124">
        <v>4.1879944160074451E-3</v>
      </c>
      <c r="F26" s="122">
        <v>285</v>
      </c>
      <c r="G26" s="124">
        <v>2.7770740358193831E-3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27" t="s">
        <v>237</v>
      </c>
      <c r="B27" s="128">
        <v>258</v>
      </c>
      <c r="C27" s="130">
        <v>2.6824982584555878E-3</v>
      </c>
      <c r="D27" s="128">
        <v>27</v>
      </c>
      <c r="E27" s="130">
        <v>4.1879944160074451E-3</v>
      </c>
      <c r="F27" s="128">
        <v>285</v>
      </c>
      <c r="G27" s="130">
        <v>2.7770740358193831E-3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 thickBot="1">
      <c r="A28" s="118" t="s">
        <v>517</v>
      </c>
      <c r="B28" s="115">
        <v>96179</v>
      </c>
      <c r="C28" s="116">
        <v>0.99999999999999989</v>
      </c>
      <c r="D28" s="115">
        <v>6447</v>
      </c>
      <c r="E28" s="116">
        <v>1</v>
      </c>
      <c r="F28" s="115">
        <v>102626</v>
      </c>
      <c r="G28" s="117"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2.75" customHeight="1">
      <c r="A29" s="11" t="s">
        <v>518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/>
      <c r="B30" s="6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204" customFormat="1">
      <c r="A31" s="291" t="s">
        <v>467</v>
      </c>
      <c r="B31" s="291"/>
    </row>
    <row r="32" spans="1:27" s="204" customFormat="1" ht="9.75" customHeight="1">
      <c r="A32" s="291"/>
      <c r="B32" s="291"/>
    </row>
    <row r="33" spans="1:27" s="204" customFormat="1">
      <c r="A33" s="291" t="s">
        <v>485</v>
      </c>
      <c r="B33" s="292"/>
    </row>
    <row r="34" spans="1:2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/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7">
    <mergeCell ref="A4:G4"/>
    <mergeCell ref="A5:G5"/>
    <mergeCell ref="A15:B15"/>
    <mergeCell ref="F15:G15"/>
    <mergeCell ref="B7:C7"/>
    <mergeCell ref="D7:E7"/>
    <mergeCell ref="F7:G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23"/>
  <sheetViews>
    <sheetView workbookViewId="0"/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20.25" customHeight="1"/>
    <row r="4" spans="1:27" s="1" customFormat="1" ht="15.75">
      <c r="A4" s="361" t="s">
        <v>510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206"/>
      <c r="X4" s="206"/>
      <c r="Y4" s="206"/>
      <c r="Z4" s="206"/>
      <c r="AA4" s="206"/>
    </row>
    <row r="5" spans="1:27" s="1" customFormat="1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206"/>
      <c r="X5" s="206"/>
      <c r="Y5" s="206"/>
      <c r="Z5" s="206"/>
      <c r="AA5" s="206"/>
    </row>
    <row r="6" spans="1:27" s="1" customFormat="1"/>
    <row r="8" spans="1:27" ht="22.5" customHeight="1">
      <c r="B8" s="92"/>
      <c r="C8" s="408" t="s">
        <v>464</v>
      </c>
      <c r="D8" s="408"/>
      <c r="E8" s="408"/>
      <c r="F8" s="408"/>
      <c r="G8" s="408"/>
      <c r="H8" s="408"/>
      <c r="I8" s="408"/>
      <c r="J8" s="408"/>
      <c r="K8" s="408"/>
      <c r="L8" s="408"/>
    </row>
    <row r="9" spans="1:27" ht="28.5" customHeight="1">
      <c r="B9" s="96"/>
      <c r="C9" s="366" t="s">
        <v>184</v>
      </c>
      <c r="D9" s="366"/>
      <c r="E9" s="405" t="s">
        <v>455</v>
      </c>
      <c r="F9" s="366" t="s">
        <v>185</v>
      </c>
      <c r="G9" s="366"/>
      <c r="H9" s="405" t="s">
        <v>454</v>
      </c>
      <c r="I9" s="405" t="s">
        <v>411</v>
      </c>
      <c r="J9" s="405" t="s">
        <v>412</v>
      </c>
      <c r="K9" s="97"/>
      <c r="L9" s="405" t="s">
        <v>186</v>
      </c>
    </row>
    <row r="10" spans="1:27" ht="14.25" customHeight="1">
      <c r="B10" s="85" t="s">
        <v>181</v>
      </c>
      <c r="C10" s="78" t="s">
        <v>250</v>
      </c>
      <c r="D10" s="78" t="s">
        <v>253</v>
      </c>
      <c r="E10" s="406"/>
      <c r="F10" s="78" t="s">
        <v>250</v>
      </c>
      <c r="G10" s="78" t="s">
        <v>253</v>
      </c>
      <c r="H10" s="406"/>
      <c r="I10" s="406"/>
      <c r="J10" s="406"/>
      <c r="K10" s="101" t="s">
        <v>219</v>
      </c>
      <c r="L10" s="406"/>
    </row>
    <row r="11" spans="1:27">
      <c r="B11" s="93" t="s">
        <v>178</v>
      </c>
      <c r="C11" s="45">
        <v>37547</v>
      </c>
      <c r="D11" s="45">
        <v>1859</v>
      </c>
      <c r="E11" s="45">
        <v>39406</v>
      </c>
      <c r="F11" s="45">
        <v>7837</v>
      </c>
      <c r="G11" s="45">
        <v>358</v>
      </c>
      <c r="H11" s="45">
        <v>8195</v>
      </c>
      <c r="I11" s="45">
        <v>45384</v>
      </c>
      <c r="J11" s="45">
        <v>2217</v>
      </c>
      <c r="K11" s="94">
        <v>47601</v>
      </c>
      <c r="L11" s="82">
        <v>0.50256556442417333</v>
      </c>
    </row>
    <row r="12" spans="1:27">
      <c r="B12" s="93" t="s">
        <v>179</v>
      </c>
      <c r="C12" s="45">
        <v>33700</v>
      </c>
      <c r="D12" s="45">
        <v>2087</v>
      </c>
      <c r="E12" s="45">
        <v>35787</v>
      </c>
      <c r="F12" s="45">
        <v>8564</v>
      </c>
      <c r="G12" s="45">
        <v>919</v>
      </c>
      <c r="H12" s="45">
        <v>9483</v>
      </c>
      <c r="I12" s="45">
        <v>42264</v>
      </c>
      <c r="J12" s="45">
        <v>3006</v>
      </c>
      <c r="K12" s="94">
        <v>45270</v>
      </c>
      <c r="L12" s="82">
        <v>0.47795515013302925</v>
      </c>
    </row>
    <row r="13" spans="1:27">
      <c r="B13" s="93" t="s">
        <v>180</v>
      </c>
      <c r="C13" s="45">
        <v>1440</v>
      </c>
      <c r="D13" s="45">
        <v>116</v>
      </c>
      <c r="E13" s="45">
        <v>1556</v>
      </c>
      <c r="F13" s="45">
        <v>248</v>
      </c>
      <c r="G13" s="45">
        <v>41</v>
      </c>
      <c r="H13" s="45">
        <v>289</v>
      </c>
      <c r="I13" s="45">
        <v>1688</v>
      </c>
      <c r="J13" s="45">
        <v>157</v>
      </c>
      <c r="K13" s="94">
        <v>1845</v>
      </c>
      <c r="L13" s="82">
        <v>1.9479285442797416E-2</v>
      </c>
    </row>
    <row r="14" spans="1:27" ht="18" customHeight="1">
      <c r="B14" s="98" t="s">
        <v>8</v>
      </c>
      <c r="C14" s="83">
        <v>72687</v>
      </c>
      <c r="D14" s="83">
        <v>4062</v>
      </c>
      <c r="E14" s="83">
        <v>76749</v>
      </c>
      <c r="F14" s="83">
        <v>16649</v>
      </c>
      <c r="G14" s="83">
        <v>1318</v>
      </c>
      <c r="H14" s="83">
        <v>17967</v>
      </c>
      <c r="I14" s="83">
        <v>89336</v>
      </c>
      <c r="J14" s="83">
        <v>5380</v>
      </c>
      <c r="K14" s="83">
        <v>94716</v>
      </c>
      <c r="L14" s="95">
        <v>1</v>
      </c>
    </row>
    <row r="15" spans="1:27" ht="36">
      <c r="B15" s="102" t="s">
        <v>410</v>
      </c>
      <c r="C15" s="99"/>
      <c r="D15" s="99"/>
      <c r="E15" s="100">
        <v>0.81030660078550609</v>
      </c>
      <c r="F15" s="100"/>
      <c r="G15" s="100"/>
      <c r="H15" s="100">
        <v>0.18969339921449385</v>
      </c>
      <c r="I15" s="100">
        <v>0.94319861480636846</v>
      </c>
      <c r="J15" s="100">
        <v>5.6801385193631489E-2</v>
      </c>
      <c r="K15" s="100"/>
      <c r="L15" s="238">
        <v>0.92292401535673219</v>
      </c>
      <c r="N15" s="8"/>
      <c r="O15" s="8"/>
    </row>
    <row r="16" spans="1:27" ht="36">
      <c r="B16" s="3" t="s">
        <v>523</v>
      </c>
      <c r="H16" s="10"/>
      <c r="L16" s="103" t="s">
        <v>187</v>
      </c>
      <c r="O16" s="8"/>
    </row>
    <row r="17" spans="1:22">
      <c r="O17" s="8"/>
    </row>
    <row r="20" spans="1:22" s="204" customFormat="1" ht="18" customHeight="1">
      <c r="A20" s="291" t="s">
        <v>468</v>
      </c>
    </row>
    <row r="21" spans="1:22" s="204" customFormat="1" ht="18" customHeight="1"/>
    <row r="22" spans="1:22" s="204" customFormat="1" ht="18" customHeight="1">
      <c r="A22" s="407" t="s">
        <v>486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</row>
    <row r="23" spans="1:22" s="204" customFormat="1" ht="57" customHeight="1">
      <c r="A23" s="407"/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</row>
  </sheetData>
  <mergeCells count="11">
    <mergeCell ref="F9:G9"/>
    <mergeCell ref="E9:E10"/>
    <mergeCell ref="A4:V4"/>
    <mergeCell ref="A5:V5"/>
    <mergeCell ref="A22:V23"/>
    <mergeCell ref="C8:L8"/>
    <mergeCell ref="H9:H10"/>
    <mergeCell ref="L9:L10"/>
    <mergeCell ref="I9:I10"/>
    <mergeCell ref="J9:J10"/>
    <mergeCell ref="C9:D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4"/>
  <sheetViews>
    <sheetView topLeftCell="A7" workbookViewId="0">
      <selection activeCell="O23" sqref="O23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20.25" customHeight="1"/>
    <row r="4" spans="1:21" s="1" customFormat="1" ht="15.75">
      <c r="A4" s="361" t="s">
        <v>511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206"/>
      <c r="N4" s="206"/>
      <c r="O4" s="206"/>
      <c r="P4" s="206"/>
      <c r="Q4" s="206"/>
      <c r="R4" s="206"/>
      <c r="S4" s="206"/>
      <c r="T4" s="206"/>
      <c r="U4" s="206"/>
    </row>
    <row r="5" spans="1:21" s="1" customFormat="1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206"/>
      <c r="N5" s="206"/>
      <c r="O5" s="206"/>
      <c r="P5" s="206"/>
      <c r="Q5" s="206"/>
      <c r="R5" s="206"/>
      <c r="S5" s="206"/>
      <c r="T5" s="206"/>
      <c r="U5" s="206"/>
    </row>
    <row r="6" spans="1:21" s="1" customFormat="1" ht="14.25"/>
    <row r="7" spans="1:21" s="1" customFormat="1" thickBot="1"/>
    <row r="8" spans="1:21" ht="26.25" customHeight="1">
      <c r="A8" s="414" t="s">
        <v>36</v>
      </c>
      <c r="B8" s="416" t="s">
        <v>1</v>
      </c>
      <c r="C8" s="417"/>
      <c r="D8" s="418"/>
      <c r="E8" s="416" t="s">
        <v>2</v>
      </c>
      <c r="F8" s="417"/>
      <c r="G8" s="418"/>
      <c r="H8" s="416" t="s">
        <v>497</v>
      </c>
      <c r="I8" s="417"/>
      <c r="J8" s="418"/>
      <c r="K8" s="419" t="s">
        <v>434</v>
      </c>
      <c r="L8" s="2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>
      <c r="A9" s="415"/>
      <c r="B9" s="159" t="s">
        <v>250</v>
      </c>
      <c r="C9" s="159" t="s">
        <v>253</v>
      </c>
      <c r="D9" s="159" t="s">
        <v>8</v>
      </c>
      <c r="E9" s="159" t="s">
        <v>250</v>
      </c>
      <c r="F9" s="159" t="s">
        <v>253</v>
      </c>
      <c r="G9" s="159" t="s">
        <v>8</v>
      </c>
      <c r="H9" s="159" t="s">
        <v>250</v>
      </c>
      <c r="I9" s="159" t="s">
        <v>253</v>
      </c>
      <c r="J9" s="159" t="s">
        <v>8</v>
      </c>
      <c r="K9" s="420"/>
      <c r="L9" s="2"/>
      <c r="M9" s="5"/>
      <c r="N9" s="5"/>
      <c r="O9" s="5"/>
      <c r="P9" s="5"/>
      <c r="Q9" s="5"/>
      <c r="R9" s="5"/>
      <c r="S9" s="5"/>
      <c r="T9" s="5"/>
      <c r="U9" s="5"/>
    </row>
    <row r="10" spans="1:21" ht="18.75" customHeight="1">
      <c r="A10" s="162" t="s">
        <v>38</v>
      </c>
      <c r="B10" s="31">
        <v>4934</v>
      </c>
      <c r="C10" s="31">
        <v>1156</v>
      </c>
      <c r="D10" s="31">
        <v>6090</v>
      </c>
      <c r="E10" s="31">
        <v>5066</v>
      </c>
      <c r="F10" s="31">
        <v>904</v>
      </c>
      <c r="G10" s="31">
        <v>5970</v>
      </c>
      <c r="H10" s="31">
        <v>10000</v>
      </c>
      <c r="I10" s="31">
        <v>2060</v>
      </c>
      <c r="J10" s="31">
        <v>12060</v>
      </c>
      <c r="K10" s="32">
        <v>0.20236257466944091</v>
      </c>
      <c r="L10" s="2"/>
      <c r="M10" s="5"/>
      <c r="N10" s="5"/>
      <c r="O10" s="5"/>
      <c r="P10" s="5"/>
      <c r="Q10" s="5"/>
      <c r="R10" s="5"/>
      <c r="S10" s="5"/>
      <c r="T10" s="5"/>
      <c r="U10" s="5"/>
    </row>
    <row r="11" spans="1:21" ht="18.75" customHeight="1">
      <c r="A11" s="162" t="s">
        <v>95</v>
      </c>
      <c r="B11" s="31">
        <v>4288</v>
      </c>
      <c r="C11" s="31">
        <v>862</v>
      </c>
      <c r="D11" s="31">
        <v>5150</v>
      </c>
      <c r="E11" s="31">
        <v>4562</v>
      </c>
      <c r="F11" s="31">
        <v>617</v>
      </c>
      <c r="G11" s="31">
        <v>5179</v>
      </c>
      <c r="H11" s="31">
        <v>8850</v>
      </c>
      <c r="I11" s="31">
        <v>1479</v>
      </c>
      <c r="J11" s="31">
        <v>10329</v>
      </c>
      <c r="K11" s="32">
        <v>0.17331700114101617</v>
      </c>
      <c r="L11" s="2"/>
      <c r="M11" s="5"/>
      <c r="N11" s="5"/>
      <c r="O11" s="5"/>
      <c r="P11" s="5"/>
      <c r="Q11" s="5"/>
      <c r="R11" s="5"/>
      <c r="S11" s="5"/>
      <c r="T11" s="5"/>
      <c r="U11" s="5"/>
    </row>
    <row r="12" spans="1:21" ht="18.75" customHeight="1">
      <c r="A12" s="162" t="s">
        <v>39</v>
      </c>
      <c r="B12" s="31">
        <v>15348</v>
      </c>
      <c r="C12" s="31">
        <v>2443</v>
      </c>
      <c r="D12" s="31">
        <v>17791</v>
      </c>
      <c r="E12" s="31">
        <v>5139</v>
      </c>
      <c r="F12" s="31">
        <v>688</v>
      </c>
      <c r="G12" s="31">
        <v>5827</v>
      </c>
      <c r="H12" s="31">
        <v>20487</v>
      </c>
      <c r="I12" s="31">
        <v>3131</v>
      </c>
      <c r="J12" s="31">
        <v>23618</v>
      </c>
      <c r="K12" s="32">
        <v>0.39630176521914223</v>
      </c>
      <c r="L12" s="2"/>
      <c r="M12" s="5"/>
      <c r="N12" s="5"/>
      <c r="O12" s="5"/>
      <c r="P12" s="5"/>
      <c r="Q12" s="5"/>
      <c r="R12" s="5"/>
      <c r="S12" s="5"/>
      <c r="T12" s="5"/>
      <c r="U12" s="5"/>
    </row>
    <row r="13" spans="1:21" ht="18.75" customHeight="1">
      <c r="A13" s="162" t="s">
        <v>41</v>
      </c>
      <c r="B13" s="31">
        <v>2449</v>
      </c>
      <c r="C13" s="31">
        <v>477</v>
      </c>
      <c r="D13" s="31">
        <v>2926</v>
      </c>
      <c r="E13" s="31">
        <v>1444</v>
      </c>
      <c r="F13" s="31">
        <v>229</v>
      </c>
      <c r="G13" s="31">
        <v>1673</v>
      </c>
      <c r="H13" s="31">
        <v>3893</v>
      </c>
      <c r="I13" s="31">
        <v>706</v>
      </c>
      <c r="J13" s="31">
        <v>4599</v>
      </c>
      <c r="K13" s="32">
        <v>7.7169608698570369E-2</v>
      </c>
      <c r="L13" s="2"/>
      <c r="M13" s="5"/>
      <c r="N13" s="5"/>
      <c r="O13" s="5"/>
      <c r="P13" s="5"/>
      <c r="Q13" s="5"/>
      <c r="R13" s="5"/>
      <c r="S13" s="5"/>
      <c r="T13" s="5"/>
      <c r="U13" s="5"/>
    </row>
    <row r="14" spans="1:21" ht="18.75" customHeight="1">
      <c r="A14" s="162" t="s">
        <v>40</v>
      </c>
      <c r="B14" s="31">
        <v>2989</v>
      </c>
      <c r="C14" s="31">
        <v>586</v>
      </c>
      <c r="D14" s="31">
        <v>3575</v>
      </c>
      <c r="E14" s="31">
        <v>2689</v>
      </c>
      <c r="F14" s="31">
        <v>528</v>
      </c>
      <c r="G14" s="31">
        <v>3217</v>
      </c>
      <c r="H14" s="31">
        <v>5678</v>
      </c>
      <c r="I14" s="31">
        <v>1114</v>
      </c>
      <c r="J14" s="31">
        <v>6792</v>
      </c>
      <c r="K14" s="32">
        <v>0.11396738036109806</v>
      </c>
      <c r="L14" s="2"/>
      <c r="M14" s="5"/>
      <c r="N14" s="5"/>
      <c r="O14" s="5"/>
      <c r="P14" s="5"/>
      <c r="Q14" s="5"/>
      <c r="R14" s="5"/>
      <c r="S14" s="5"/>
      <c r="T14" s="5"/>
      <c r="U14" s="5"/>
    </row>
    <row r="15" spans="1:21" ht="18.75" customHeight="1">
      <c r="A15" s="162" t="s">
        <v>42</v>
      </c>
      <c r="B15" s="31">
        <v>883</v>
      </c>
      <c r="C15" s="31">
        <v>343</v>
      </c>
      <c r="D15" s="31">
        <v>1226</v>
      </c>
      <c r="E15" s="31">
        <v>789</v>
      </c>
      <c r="F15" s="31">
        <v>183</v>
      </c>
      <c r="G15" s="31">
        <v>972</v>
      </c>
      <c r="H15" s="31">
        <v>1672</v>
      </c>
      <c r="I15" s="31">
        <v>526</v>
      </c>
      <c r="J15" s="31">
        <v>2198</v>
      </c>
      <c r="K15" s="32">
        <v>3.6881669910732266E-2</v>
      </c>
      <c r="L15" s="2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>
      <c r="A16" s="165" t="s">
        <v>517</v>
      </c>
      <c r="B16" s="166">
        <v>30891</v>
      </c>
      <c r="C16" s="166">
        <v>5867</v>
      </c>
      <c r="D16" s="166">
        <v>36758</v>
      </c>
      <c r="E16" s="166">
        <v>19689</v>
      </c>
      <c r="F16" s="166">
        <v>3149</v>
      </c>
      <c r="G16" s="166">
        <v>22838</v>
      </c>
      <c r="H16" s="166">
        <v>50580</v>
      </c>
      <c r="I16" s="166">
        <v>9016</v>
      </c>
      <c r="J16" s="166">
        <v>59596</v>
      </c>
      <c r="K16" s="265">
        <v>1</v>
      </c>
      <c r="L16" s="2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>
      <c r="A17" s="411" t="s">
        <v>168</v>
      </c>
      <c r="B17" s="163">
        <v>0.84038848686000323</v>
      </c>
      <c r="C17" s="163">
        <v>0.15961151313999675</v>
      </c>
      <c r="D17" s="163">
        <v>1</v>
      </c>
      <c r="E17" s="163">
        <v>0.86211577195901568</v>
      </c>
      <c r="F17" s="163">
        <v>0.13788422804098432</v>
      </c>
      <c r="G17" s="163">
        <v>1</v>
      </c>
      <c r="H17" s="163">
        <v>0.84871467883750584</v>
      </c>
      <c r="I17" s="163">
        <v>0.15128532116249413</v>
      </c>
      <c r="J17" s="163">
        <v>1</v>
      </c>
      <c r="K17" s="84"/>
      <c r="L17" s="2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>
      <c r="A18" s="412"/>
      <c r="B18" s="413">
        <v>0.61678636150077182</v>
      </c>
      <c r="C18" s="412"/>
      <c r="D18" s="412"/>
      <c r="E18" s="413">
        <v>0.38321363849922813</v>
      </c>
      <c r="F18" s="412"/>
      <c r="G18" s="412"/>
      <c r="H18" s="413">
        <v>1</v>
      </c>
      <c r="I18" s="412"/>
      <c r="J18" s="412"/>
      <c r="K18" s="84"/>
      <c r="L18" s="2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164"/>
      <c r="B19" s="4"/>
      <c r="C19" s="4"/>
      <c r="D19" s="4"/>
      <c r="E19" s="4"/>
      <c r="F19" s="23"/>
      <c r="G19" s="4"/>
      <c r="H19" s="4"/>
      <c r="I19" s="4"/>
      <c r="J19" s="23"/>
      <c r="K19" s="4"/>
      <c r="L19" s="1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>
      <c r="A20" s="207" t="s">
        <v>519</v>
      </c>
      <c r="B20" s="208"/>
      <c r="C20" s="208"/>
      <c r="D20" s="208"/>
      <c r="E20" s="208"/>
      <c r="F20" s="208"/>
      <c r="G20" s="208"/>
      <c r="H20" s="209"/>
      <c r="I20" s="208"/>
      <c r="J20" s="209"/>
      <c r="K20" s="209"/>
      <c r="L20" s="1" t="s">
        <v>217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>
      <c r="A21" s="409"/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1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>
      <c r="A22" s="409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1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>
      <c r="A23" s="5"/>
      <c r="B23" s="5"/>
      <c r="C23" s="5"/>
      <c r="D23" s="5"/>
      <c r="E23" s="5"/>
      <c r="F23" s="5"/>
      <c r="G23" s="5"/>
      <c r="H23" s="5"/>
      <c r="I23" s="5"/>
      <c r="J23" s="1"/>
      <c r="K23" s="5"/>
      <c r="L23" s="5"/>
      <c r="M23" s="7"/>
      <c r="N23" s="5"/>
      <c r="O23" s="5"/>
      <c r="P23" s="5"/>
      <c r="Q23" s="5"/>
      <c r="R23" s="5"/>
      <c r="S23" s="5"/>
      <c r="T23" s="5"/>
      <c r="U23" s="5"/>
    </row>
    <row r="24" spans="1:21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2.75" customHeight="1">
      <c r="A25" s="5"/>
      <c r="B25" s="5"/>
      <c r="C25" s="5"/>
      <c r="E25" s="5"/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>
      <c r="A26" s="5"/>
      <c r="B26" s="5"/>
      <c r="C26" s="5"/>
      <c r="E26" s="5"/>
      <c r="F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>
      <c r="A27" s="5"/>
      <c r="B27" s="5"/>
      <c r="C27" s="5"/>
      <c r="E27" s="5"/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 customHeight="1">
      <c r="A28" s="5"/>
      <c r="B28" s="5"/>
      <c r="C28" s="5"/>
      <c r="E28" s="5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>
      <c r="A29" s="5"/>
      <c r="B29" s="5"/>
      <c r="C29" s="5"/>
      <c r="E29" s="5"/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>
      <c r="A30" s="5"/>
      <c r="B30" s="5"/>
      <c r="C30" s="5"/>
      <c r="E30" s="5"/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>
      <c r="A31" s="5"/>
      <c r="B31" s="5"/>
      <c r="C31" s="5"/>
      <c r="E31" s="5"/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>
      <c r="A32" s="5"/>
      <c r="B32" s="5"/>
      <c r="C32" s="5"/>
      <c r="E32" s="5"/>
      <c r="F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>
      <c r="A33" s="5"/>
      <c r="B33" s="5"/>
      <c r="C33" s="5"/>
      <c r="D33" s="5"/>
      <c r="E33" s="5"/>
      <c r="F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>
      <c r="A44" s="207" t="s">
        <v>519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sortState ref="A26:D31">
    <sortCondition descending="1" ref="D26:D31"/>
  </sortState>
  <mergeCells count="13">
    <mergeCell ref="A4:L4"/>
    <mergeCell ref="A5:L5"/>
    <mergeCell ref="A21:K21"/>
    <mergeCell ref="A22:K22"/>
    <mergeCell ref="A17:A18"/>
    <mergeCell ref="B18:D18"/>
    <mergeCell ref="E18:G18"/>
    <mergeCell ref="H18:J18"/>
    <mergeCell ref="A8:A9"/>
    <mergeCell ref="B8:D8"/>
    <mergeCell ref="E8:G8"/>
    <mergeCell ref="H8:J8"/>
    <mergeCell ref="K8:K9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3"/>
  <sheetViews>
    <sheetView workbookViewId="0">
      <selection activeCell="P8" sqref="P8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20.25" customHeight="1"/>
    <row r="4" spans="1:27" s="1" customFormat="1" ht="15.75">
      <c r="A4" s="361" t="s">
        <v>512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</row>
    <row r="5" spans="1:27" s="1" customFormat="1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7" s="1" customFormat="1" ht="14.25"/>
    <row r="7" spans="1:27" s="1" customFormat="1" thickBot="1"/>
    <row r="8" spans="1:27">
      <c r="A8" s="422" t="s">
        <v>206</v>
      </c>
      <c r="B8" s="402" t="s">
        <v>1</v>
      </c>
      <c r="C8" s="424"/>
      <c r="D8" s="425"/>
      <c r="E8" s="402" t="s">
        <v>2</v>
      </c>
      <c r="F8" s="424"/>
      <c r="G8" s="425"/>
      <c r="H8" s="402" t="s">
        <v>402</v>
      </c>
      <c r="I8" s="424"/>
      <c r="J8" s="425"/>
      <c r="K8" s="426" t="s">
        <v>434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>
      <c r="A9" s="423"/>
      <c r="B9" s="119" t="s">
        <v>250</v>
      </c>
      <c r="C9" s="119" t="s">
        <v>253</v>
      </c>
      <c r="D9" s="119" t="s">
        <v>8</v>
      </c>
      <c r="E9" s="119" t="s">
        <v>250</v>
      </c>
      <c r="F9" s="119" t="s">
        <v>253</v>
      </c>
      <c r="G9" s="119" t="s">
        <v>8</v>
      </c>
      <c r="H9" s="119" t="s">
        <v>250</v>
      </c>
      <c r="I9" s="119" t="s">
        <v>253</v>
      </c>
      <c r="J9" s="119" t="s">
        <v>8</v>
      </c>
      <c r="K9" s="42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12.75" customHeight="1">
      <c r="A10" s="81" t="s">
        <v>211</v>
      </c>
      <c r="B10" s="150">
        <v>7547</v>
      </c>
      <c r="C10" s="150">
        <v>2546</v>
      </c>
      <c r="D10" s="150">
        <v>10093</v>
      </c>
      <c r="E10" s="150">
        <v>3146</v>
      </c>
      <c r="F10" s="150">
        <v>1435</v>
      </c>
      <c r="G10" s="150">
        <v>4581</v>
      </c>
      <c r="H10" s="150">
        <v>10693</v>
      </c>
      <c r="I10" s="150">
        <v>3981</v>
      </c>
      <c r="J10" s="150">
        <v>14674</v>
      </c>
      <c r="K10" s="151">
        <v>0.18015518342091047</v>
      </c>
      <c r="L10" s="4"/>
      <c r="M10" s="4"/>
      <c r="N10" s="4"/>
      <c r="O10" s="2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>
      <c r="A11" s="81" t="s">
        <v>209</v>
      </c>
      <c r="B11" s="150">
        <v>7382</v>
      </c>
      <c r="C11" s="150">
        <v>716</v>
      </c>
      <c r="D11" s="150">
        <v>8098</v>
      </c>
      <c r="E11" s="150">
        <v>4868</v>
      </c>
      <c r="F11" s="150">
        <v>478</v>
      </c>
      <c r="G11" s="150">
        <v>5346</v>
      </c>
      <c r="H11" s="150">
        <v>12250</v>
      </c>
      <c r="I11" s="150">
        <v>1194</v>
      </c>
      <c r="J11" s="150">
        <v>13444</v>
      </c>
      <c r="K11" s="151">
        <v>0.16505426508864116</v>
      </c>
      <c r="L11" s="4"/>
      <c r="M11" s="4"/>
      <c r="N11" s="4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4">
      <c r="A12" s="81" t="s">
        <v>212</v>
      </c>
      <c r="B12" s="150">
        <v>4652</v>
      </c>
      <c r="C12" s="150">
        <v>416</v>
      </c>
      <c r="D12" s="150">
        <v>5068</v>
      </c>
      <c r="E12" s="150">
        <v>5238</v>
      </c>
      <c r="F12" s="150">
        <v>246</v>
      </c>
      <c r="G12" s="150">
        <v>5484</v>
      </c>
      <c r="H12" s="150">
        <v>9890</v>
      </c>
      <c r="I12" s="150">
        <v>662</v>
      </c>
      <c r="J12" s="150">
        <v>10552</v>
      </c>
      <c r="K12" s="151">
        <v>0.12954869125374455</v>
      </c>
      <c r="L12" s="4"/>
      <c r="M12" s="4"/>
      <c r="N12" s="4"/>
      <c r="O12" s="2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>
      <c r="A13" s="81" t="s">
        <v>210</v>
      </c>
      <c r="B13" s="150">
        <v>4455</v>
      </c>
      <c r="C13" s="150">
        <v>1699</v>
      </c>
      <c r="D13" s="150">
        <v>6154</v>
      </c>
      <c r="E13" s="150">
        <v>1386</v>
      </c>
      <c r="F13" s="150">
        <v>585</v>
      </c>
      <c r="G13" s="150">
        <v>1971</v>
      </c>
      <c r="H13" s="150">
        <v>5841</v>
      </c>
      <c r="I13" s="150">
        <v>2284</v>
      </c>
      <c r="J13" s="150">
        <v>8125</v>
      </c>
      <c r="K13" s="151">
        <v>9.975200117860826E-2</v>
      </c>
      <c r="L13" s="4"/>
      <c r="M13" s="4"/>
      <c r="N13" s="59"/>
      <c r="O13" s="2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>
      <c r="A14" s="81" t="s">
        <v>208</v>
      </c>
      <c r="B14" s="150">
        <v>1952</v>
      </c>
      <c r="C14" s="150">
        <v>326</v>
      </c>
      <c r="D14" s="150">
        <v>2278</v>
      </c>
      <c r="E14" s="150">
        <v>4062</v>
      </c>
      <c r="F14" s="150">
        <v>242</v>
      </c>
      <c r="G14" s="150">
        <v>4304</v>
      </c>
      <c r="H14" s="150">
        <v>6014</v>
      </c>
      <c r="I14" s="150">
        <v>568</v>
      </c>
      <c r="J14" s="150">
        <v>6582</v>
      </c>
      <c r="K14" s="151">
        <v>8.0808328831704565E-2</v>
      </c>
      <c r="L14" s="4"/>
      <c r="M14" s="4"/>
      <c r="N14" s="59"/>
      <c r="O14" s="2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24">
      <c r="A15" s="81" t="s">
        <v>213</v>
      </c>
      <c r="B15" s="150">
        <v>1659</v>
      </c>
      <c r="C15" s="150">
        <v>195</v>
      </c>
      <c r="D15" s="150">
        <v>1854</v>
      </c>
      <c r="E15" s="150">
        <v>1620</v>
      </c>
      <c r="F15" s="150">
        <v>188</v>
      </c>
      <c r="G15" s="150">
        <v>1808</v>
      </c>
      <c r="H15" s="150">
        <v>3279</v>
      </c>
      <c r="I15" s="150">
        <v>383</v>
      </c>
      <c r="J15" s="150">
        <v>3662</v>
      </c>
      <c r="K15" s="151">
        <v>4.4958994254284734E-2</v>
      </c>
      <c r="L15" s="4"/>
      <c r="M15" s="4"/>
      <c r="N15" s="59"/>
      <c r="O15" s="2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>
      <c r="A16" s="81" t="s">
        <v>215</v>
      </c>
      <c r="B16" s="150">
        <v>1987</v>
      </c>
      <c r="C16" s="150">
        <v>74</v>
      </c>
      <c r="D16" s="150">
        <v>2061</v>
      </c>
      <c r="E16" s="150">
        <v>553</v>
      </c>
      <c r="F16" s="150">
        <v>26</v>
      </c>
      <c r="G16" s="150">
        <v>579</v>
      </c>
      <c r="H16" s="150">
        <v>2540</v>
      </c>
      <c r="I16" s="150">
        <v>100</v>
      </c>
      <c r="J16" s="150">
        <v>2640</v>
      </c>
      <c r="K16" s="151">
        <v>3.2411727152187791E-2</v>
      </c>
      <c r="L16" s="4"/>
      <c r="M16" s="4"/>
      <c r="N16" s="4"/>
      <c r="O16" s="2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81" t="s">
        <v>214</v>
      </c>
      <c r="B17" s="150">
        <v>879</v>
      </c>
      <c r="C17" s="150">
        <v>661</v>
      </c>
      <c r="D17" s="150">
        <v>1540</v>
      </c>
      <c r="E17" s="150">
        <v>93</v>
      </c>
      <c r="F17" s="150">
        <v>85</v>
      </c>
      <c r="G17" s="150">
        <v>178</v>
      </c>
      <c r="H17" s="150">
        <v>972</v>
      </c>
      <c r="I17" s="150">
        <v>746</v>
      </c>
      <c r="J17" s="150">
        <v>1718</v>
      </c>
      <c r="K17" s="151">
        <v>2.1092176987673721E-2</v>
      </c>
      <c r="L17" s="4"/>
      <c r="M17" s="4"/>
      <c r="N17" s="4"/>
      <c r="O17" s="2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81" t="s">
        <v>403</v>
      </c>
      <c r="B18" s="150">
        <v>874</v>
      </c>
      <c r="C18" s="150">
        <v>83</v>
      </c>
      <c r="D18" s="150">
        <v>957</v>
      </c>
      <c r="E18" s="150">
        <v>357</v>
      </c>
      <c r="F18" s="150">
        <v>28</v>
      </c>
      <c r="G18" s="150">
        <v>385</v>
      </c>
      <c r="H18" s="150">
        <v>1231</v>
      </c>
      <c r="I18" s="150">
        <v>111</v>
      </c>
      <c r="J18" s="150">
        <v>1342</v>
      </c>
      <c r="K18" s="151">
        <v>1.6475961302362126E-2</v>
      </c>
      <c r="L18" s="4"/>
      <c r="M18" s="4"/>
      <c r="N18" s="4"/>
      <c r="O18" s="2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6">
      <c r="A19" s="81" t="s">
        <v>457</v>
      </c>
      <c r="B19" s="150">
        <v>458</v>
      </c>
      <c r="C19" s="150">
        <v>75</v>
      </c>
      <c r="D19" s="150">
        <v>533</v>
      </c>
      <c r="E19" s="150">
        <v>400</v>
      </c>
      <c r="F19" s="150">
        <v>44</v>
      </c>
      <c r="G19" s="150">
        <v>444</v>
      </c>
      <c r="H19" s="150">
        <v>858</v>
      </c>
      <c r="I19" s="150">
        <v>119</v>
      </c>
      <c r="J19" s="150">
        <v>977</v>
      </c>
      <c r="K19" s="151">
        <v>1.1994794480184649E-2</v>
      </c>
      <c r="L19" s="4"/>
      <c r="M19" s="4"/>
      <c r="N19" s="4"/>
      <c r="O19" s="2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239" t="s">
        <v>453</v>
      </c>
      <c r="B20" s="240">
        <v>9781</v>
      </c>
      <c r="C20" s="240">
        <v>2062</v>
      </c>
      <c r="D20" s="240">
        <v>11843</v>
      </c>
      <c r="E20" s="240">
        <v>4866</v>
      </c>
      <c r="F20" s="240">
        <v>1027</v>
      </c>
      <c r="G20" s="240">
        <v>5893</v>
      </c>
      <c r="H20" s="240">
        <v>14647</v>
      </c>
      <c r="I20" s="240">
        <v>3089</v>
      </c>
      <c r="J20" s="240">
        <v>17736</v>
      </c>
      <c r="K20" s="241">
        <v>0.21774787604969797</v>
      </c>
      <c r="L20" s="4"/>
      <c r="M20" s="4"/>
      <c r="N20" s="4"/>
      <c r="O20" s="23"/>
      <c r="P20" s="4"/>
      <c r="Q20" s="56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53" t="s">
        <v>238</v>
      </c>
      <c r="B21" s="254">
        <v>41626</v>
      </c>
      <c r="C21" s="254">
        <v>8853</v>
      </c>
      <c r="D21" s="254">
        <v>50479</v>
      </c>
      <c r="E21" s="254">
        <v>26589</v>
      </c>
      <c r="F21" s="254">
        <v>4384</v>
      </c>
      <c r="G21" s="254">
        <v>30973</v>
      </c>
      <c r="H21" s="254">
        <v>68215</v>
      </c>
      <c r="I21" s="254">
        <v>13237</v>
      </c>
      <c r="J21" s="255">
        <v>81452</v>
      </c>
      <c r="K21" s="387">
        <v>1</v>
      </c>
      <c r="L21" s="57"/>
      <c r="M21" s="4"/>
      <c r="N21" s="4"/>
      <c r="O21" s="57"/>
      <c r="P21" s="58"/>
      <c r="Q21" s="2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4.75" customHeight="1">
      <c r="A22" s="385" t="s">
        <v>168</v>
      </c>
      <c r="B22" s="172">
        <v>0.82462013906773113</v>
      </c>
      <c r="C22" s="172">
        <v>0.17537986093226887</v>
      </c>
      <c r="D22" s="172">
        <v>1</v>
      </c>
      <c r="E22" s="172">
        <v>0.85845736609304879</v>
      </c>
      <c r="F22" s="172">
        <v>0.14154263390695121</v>
      </c>
      <c r="G22" s="172">
        <v>1</v>
      </c>
      <c r="H22" s="172">
        <v>0.83748710897215539</v>
      </c>
      <c r="I22" s="172">
        <v>0.16251289102784461</v>
      </c>
      <c r="J22" s="173">
        <v>1</v>
      </c>
      <c r="K22" s="386"/>
      <c r="L22" s="57"/>
      <c r="M22" s="57"/>
      <c r="N22" s="57"/>
      <c r="O22" s="57"/>
      <c r="P22" s="58"/>
      <c r="Q22" s="2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4.75" customHeight="1">
      <c r="A23" s="386"/>
      <c r="B23" s="387">
        <v>0.61973923292245736</v>
      </c>
      <c r="C23" s="386"/>
      <c r="D23" s="386"/>
      <c r="E23" s="387">
        <v>0.38026076707754258</v>
      </c>
      <c r="F23" s="386"/>
      <c r="G23" s="386"/>
      <c r="H23" s="387">
        <v>1</v>
      </c>
      <c r="I23" s="386"/>
      <c r="J23" s="421"/>
      <c r="K23" s="386"/>
      <c r="L23" s="57"/>
      <c r="M23" s="57"/>
      <c r="N23" s="57"/>
      <c r="O23" s="57"/>
      <c r="P23" s="58"/>
      <c r="Q23" s="2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>
      <c r="A24" s="267" t="s">
        <v>520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hidden="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hidden="1" customHeight="1">
      <c r="A29" s="4"/>
      <c r="B29" s="23"/>
      <c r="C29" s="23"/>
      <c r="D29" s="23"/>
      <c r="E29" s="23"/>
      <c r="F29" s="23"/>
      <c r="G29" s="23"/>
      <c r="H29" s="23"/>
      <c r="I29" s="23"/>
      <c r="J29" s="2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hidden="1" customHeight="1">
      <c r="A31" s="4"/>
      <c r="B31" s="23"/>
      <c r="C31" s="23"/>
      <c r="D31" s="23"/>
      <c r="E31" s="23"/>
      <c r="F31" s="23"/>
      <c r="G31" s="23"/>
      <c r="H31" s="23"/>
      <c r="I31" s="23"/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2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"/>
      <c r="M37" s="4"/>
      <c r="N37" s="4"/>
      <c r="O37" s="5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 t="s">
        <v>217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04" customFormat="1" ht="18" customHeight="1">
      <c r="A57" s="291" t="s">
        <v>468</v>
      </c>
    </row>
    <row r="58" spans="1:26" s="204" customFormat="1" ht="18" customHeight="1"/>
    <row r="59" spans="1:26" s="204" customFormat="1" ht="18" customHeight="1">
      <c r="A59" s="204" t="s">
        <v>493</v>
      </c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2"/>
  <sheetViews>
    <sheetView workbookViewId="0">
      <selection sqref="A1:XFD1048576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14.25"/>
    <row r="3" spans="1:27" s="1" customFormat="1" ht="19.5" customHeight="1"/>
    <row r="4" spans="1:27" s="1" customFormat="1" ht="15.75">
      <c r="A4" s="361" t="s">
        <v>513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</row>
    <row r="5" spans="1:27" s="1" customFormat="1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7" s="1" customFormat="1" ht="14.25"/>
    <row r="7" spans="1:27" s="1" customFormat="1" thickBot="1"/>
    <row r="8" spans="1:27" ht="33.75" customHeight="1">
      <c r="A8" s="414" t="s">
        <v>36</v>
      </c>
      <c r="B8" s="416" t="s">
        <v>1</v>
      </c>
      <c r="C8" s="417"/>
      <c r="D8" s="418"/>
      <c r="E8" s="416" t="s">
        <v>2</v>
      </c>
      <c r="F8" s="417"/>
      <c r="G8" s="418"/>
      <c r="H8" s="416" t="s">
        <v>458</v>
      </c>
      <c r="I8" s="417"/>
      <c r="J8" s="418"/>
      <c r="K8" s="419" t="s">
        <v>434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415"/>
      <c r="B9" s="159" t="s">
        <v>250</v>
      </c>
      <c r="C9" s="159" t="s">
        <v>253</v>
      </c>
      <c r="D9" s="159" t="s">
        <v>8</v>
      </c>
      <c r="E9" s="159" t="s">
        <v>250</v>
      </c>
      <c r="F9" s="159" t="s">
        <v>253</v>
      </c>
      <c r="G9" s="159" t="s">
        <v>8</v>
      </c>
      <c r="H9" s="159" t="s">
        <v>250</v>
      </c>
      <c r="I9" s="159" t="s">
        <v>253</v>
      </c>
      <c r="J9" s="159" t="s">
        <v>8</v>
      </c>
      <c r="K9" s="420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62" t="s">
        <v>38</v>
      </c>
      <c r="B10" s="31">
        <v>224</v>
      </c>
      <c r="C10" s="31">
        <v>43</v>
      </c>
      <c r="D10" s="31">
        <v>267</v>
      </c>
      <c r="E10" s="31">
        <v>1765</v>
      </c>
      <c r="F10" s="31">
        <v>233</v>
      </c>
      <c r="G10" s="31">
        <v>1998</v>
      </c>
      <c r="H10" s="31">
        <v>1989</v>
      </c>
      <c r="I10" s="31">
        <v>276</v>
      </c>
      <c r="J10" s="31">
        <v>2265</v>
      </c>
      <c r="K10" s="32">
        <v>0.36985630306988898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62" t="s">
        <v>95</v>
      </c>
      <c r="B11" s="31">
        <v>43</v>
      </c>
      <c r="C11" s="31">
        <v>10</v>
      </c>
      <c r="D11" s="31">
        <v>53</v>
      </c>
      <c r="E11" s="31">
        <v>250</v>
      </c>
      <c r="F11" s="31">
        <v>54</v>
      </c>
      <c r="G11" s="31">
        <v>304</v>
      </c>
      <c r="H11" s="31">
        <v>293</v>
      </c>
      <c r="I11" s="31">
        <v>64</v>
      </c>
      <c r="J11" s="31">
        <v>357</v>
      </c>
      <c r="K11" s="32">
        <v>5.829523187459177E-2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62" t="s">
        <v>39</v>
      </c>
      <c r="B12" s="31">
        <v>1344</v>
      </c>
      <c r="C12" s="31">
        <v>176</v>
      </c>
      <c r="D12" s="31">
        <v>1520</v>
      </c>
      <c r="E12" s="31">
        <v>382</v>
      </c>
      <c r="F12" s="31">
        <v>35</v>
      </c>
      <c r="G12" s="31">
        <v>417</v>
      </c>
      <c r="H12" s="31">
        <v>1726</v>
      </c>
      <c r="I12" s="31">
        <v>211</v>
      </c>
      <c r="J12" s="31">
        <v>1937</v>
      </c>
      <c r="K12" s="32">
        <v>0.31629653821032006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62" t="s">
        <v>41</v>
      </c>
      <c r="B13" s="31">
        <v>75</v>
      </c>
      <c r="C13" s="31">
        <v>12</v>
      </c>
      <c r="D13" s="31">
        <v>87</v>
      </c>
      <c r="E13" s="31">
        <v>310</v>
      </c>
      <c r="F13" s="31">
        <v>22</v>
      </c>
      <c r="G13" s="31">
        <v>332</v>
      </c>
      <c r="H13" s="31">
        <v>385</v>
      </c>
      <c r="I13" s="31">
        <v>34</v>
      </c>
      <c r="J13" s="31">
        <v>419</v>
      </c>
      <c r="K13" s="32">
        <v>6.8419333768778581E-2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62" t="s">
        <v>40</v>
      </c>
      <c r="B14" s="31">
        <v>126</v>
      </c>
      <c r="C14" s="31">
        <v>20</v>
      </c>
      <c r="D14" s="31">
        <v>146</v>
      </c>
      <c r="E14" s="31">
        <v>487</v>
      </c>
      <c r="F14" s="31">
        <v>43</v>
      </c>
      <c r="G14" s="31">
        <v>530</v>
      </c>
      <c r="H14" s="31">
        <v>613</v>
      </c>
      <c r="I14" s="31">
        <v>63</v>
      </c>
      <c r="J14" s="31">
        <v>676</v>
      </c>
      <c r="K14" s="32">
        <v>0.11038536903984324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62" t="s">
        <v>42</v>
      </c>
      <c r="B15" s="31">
        <v>24</v>
      </c>
      <c r="C15" s="31">
        <v>7</v>
      </c>
      <c r="D15" s="31">
        <v>31</v>
      </c>
      <c r="E15" s="31">
        <v>377</v>
      </c>
      <c r="F15" s="31">
        <v>62</v>
      </c>
      <c r="G15" s="31">
        <v>439</v>
      </c>
      <c r="H15" s="31">
        <v>401</v>
      </c>
      <c r="I15" s="31">
        <v>69</v>
      </c>
      <c r="J15" s="31">
        <v>470</v>
      </c>
      <c r="K15" s="32">
        <v>7.6747224036577397E-2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160" t="s">
        <v>517</v>
      </c>
      <c r="B16" s="161">
        <v>1836</v>
      </c>
      <c r="C16" s="161">
        <v>268</v>
      </c>
      <c r="D16" s="161">
        <v>2104</v>
      </c>
      <c r="E16" s="161">
        <v>3571</v>
      </c>
      <c r="F16" s="161">
        <v>449</v>
      </c>
      <c r="G16" s="161">
        <v>4020</v>
      </c>
      <c r="H16" s="161">
        <v>5407</v>
      </c>
      <c r="I16" s="161">
        <v>717</v>
      </c>
      <c r="J16" s="161">
        <v>6124</v>
      </c>
      <c r="K16" s="266">
        <v>1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11" t="s">
        <v>168</v>
      </c>
      <c r="B17" s="163">
        <v>0.87510204081632648</v>
      </c>
      <c r="C17" s="163">
        <v>0.12489795918367347</v>
      </c>
      <c r="D17" s="163">
        <v>1</v>
      </c>
      <c r="E17" s="163">
        <v>0.86211548839719399</v>
      </c>
      <c r="F17" s="163">
        <v>0.13788451160280626</v>
      </c>
      <c r="G17" s="163">
        <v>1</v>
      </c>
      <c r="H17" s="163">
        <v>0.86534171567633345</v>
      </c>
      <c r="I17" s="163">
        <v>0.13465828432366661</v>
      </c>
      <c r="J17" s="163">
        <v>1</v>
      </c>
      <c r="K17" s="24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12"/>
      <c r="B18" s="413">
        <v>0.24842831068748733</v>
      </c>
      <c r="C18" s="412"/>
      <c r="D18" s="412"/>
      <c r="E18" s="413">
        <v>0.75157168931251273</v>
      </c>
      <c r="F18" s="412"/>
      <c r="G18" s="412"/>
      <c r="H18" s="413">
        <v>1</v>
      </c>
      <c r="I18" s="412"/>
      <c r="J18" s="412"/>
      <c r="K18" s="24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" t="s">
        <v>521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428" t="s">
        <v>524</v>
      </c>
      <c r="B39" s="428"/>
      <c r="C39" s="1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6"/>
      <c r="B40" s="1"/>
      <c r="C40" s="1"/>
      <c r="D40" s="1"/>
      <c r="E40" s="1"/>
      <c r="F40" s="37"/>
      <c r="G40" s="37"/>
      <c r="H40" s="37"/>
      <c r="I40" s="37"/>
      <c r="J40" s="37"/>
      <c r="K40" s="37"/>
      <c r="L40" s="3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4" customFormat="1" ht="18" customHeight="1">
      <c r="A41" s="291" t="s">
        <v>468</v>
      </c>
    </row>
    <row r="42" spans="1:26" s="204" customFormat="1" ht="18" customHeight="1"/>
    <row r="43" spans="1:26" s="204" customFormat="1" ht="18" customHeight="1">
      <c r="A43" s="204" t="s">
        <v>487</v>
      </c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9:B39"/>
    <mergeCell ref="A4:K4"/>
    <mergeCell ref="A5:K5"/>
    <mergeCell ref="A8:A9"/>
    <mergeCell ref="B8:D8"/>
    <mergeCell ref="E8:G8"/>
    <mergeCell ref="H8:J8"/>
    <mergeCell ref="K8:K9"/>
    <mergeCell ref="A17:A18"/>
    <mergeCell ref="B18:D18"/>
    <mergeCell ref="E18:G18"/>
    <mergeCell ref="H18:J18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87"/>
  <sheetViews>
    <sheetView workbookViewId="0"/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328" customFormat="1"/>
    <row r="2" spans="1:27" s="1" customFormat="1" ht="14.25"/>
    <row r="3" spans="1:27" s="1" customFormat="1" ht="20.25" customHeight="1"/>
    <row r="4" spans="1:27" s="1" customFormat="1" ht="15.75">
      <c r="A4" s="361" t="s">
        <v>514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</row>
    <row r="5" spans="1:27" s="1" customFormat="1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7" s="1" customFormat="1" ht="14.25"/>
    <row r="7" spans="1:27" s="1" customFormat="1" thickBot="1"/>
    <row r="8" spans="1:27" ht="26.25" customHeight="1">
      <c r="A8" s="422" t="s">
        <v>206</v>
      </c>
      <c r="B8" s="402" t="s">
        <v>176</v>
      </c>
      <c r="C8" s="424"/>
      <c r="D8" s="425"/>
      <c r="E8" s="402" t="s">
        <v>177</v>
      </c>
      <c r="F8" s="424"/>
      <c r="G8" s="425"/>
      <c r="H8" s="402" t="s">
        <v>405</v>
      </c>
      <c r="I8" s="424"/>
      <c r="J8" s="425"/>
      <c r="K8" s="426" t="s">
        <v>435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>
      <c r="A9" s="423"/>
      <c r="B9" s="119" t="s">
        <v>250</v>
      </c>
      <c r="C9" s="119" t="s">
        <v>253</v>
      </c>
      <c r="D9" s="119" t="s">
        <v>8</v>
      </c>
      <c r="E9" s="119" t="s">
        <v>250</v>
      </c>
      <c r="F9" s="119" t="s">
        <v>253</v>
      </c>
      <c r="G9" s="119" t="s">
        <v>8</v>
      </c>
      <c r="H9" s="119" t="s">
        <v>250</v>
      </c>
      <c r="I9" s="119" t="s">
        <v>253</v>
      </c>
      <c r="J9" s="119" t="s">
        <v>8</v>
      </c>
      <c r="K9" s="42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>
      <c r="A10" s="81" t="s">
        <v>209</v>
      </c>
      <c r="B10" s="150">
        <v>1351</v>
      </c>
      <c r="C10" s="150">
        <v>111</v>
      </c>
      <c r="D10" s="150">
        <v>1462</v>
      </c>
      <c r="E10" s="150">
        <v>569</v>
      </c>
      <c r="F10" s="150">
        <v>37</v>
      </c>
      <c r="G10" s="150">
        <v>606</v>
      </c>
      <c r="H10" s="150">
        <v>1920</v>
      </c>
      <c r="I10" s="150">
        <v>148</v>
      </c>
      <c r="J10" s="150">
        <v>2068</v>
      </c>
      <c r="K10" s="151">
        <v>0.22084579239641178</v>
      </c>
      <c r="L10" s="4"/>
      <c r="M10" s="4"/>
      <c r="N10" s="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>
      <c r="A11" s="81" t="s">
        <v>208</v>
      </c>
      <c r="B11" s="150">
        <v>1279</v>
      </c>
      <c r="C11" s="150">
        <v>53</v>
      </c>
      <c r="D11" s="150">
        <v>1332</v>
      </c>
      <c r="E11" s="150">
        <v>140</v>
      </c>
      <c r="F11" s="150">
        <v>15</v>
      </c>
      <c r="G11" s="150">
        <v>155</v>
      </c>
      <c r="H11" s="150">
        <v>1419</v>
      </c>
      <c r="I11" s="150">
        <v>68</v>
      </c>
      <c r="J11" s="150">
        <v>1487</v>
      </c>
      <c r="K11" s="151">
        <v>0.15879965826569842</v>
      </c>
      <c r="L11" s="4"/>
      <c r="M11" s="4"/>
      <c r="N11" s="2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4">
      <c r="A12" s="81" t="s">
        <v>212</v>
      </c>
      <c r="B12" s="150">
        <v>976</v>
      </c>
      <c r="C12" s="150">
        <v>29</v>
      </c>
      <c r="D12" s="150">
        <v>1005</v>
      </c>
      <c r="E12" s="150">
        <v>342</v>
      </c>
      <c r="F12" s="150">
        <v>25</v>
      </c>
      <c r="G12" s="150">
        <v>367</v>
      </c>
      <c r="H12" s="150">
        <v>1318</v>
      </c>
      <c r="I12" s="150">
        <v>54</v>
      </c>
      <c r="J12" s="150">
        <v>1372</v>
      </c>
      <c r="K12" s="151">
        <v>0.14651858180264843</v>
      </c>
      <c r="L12" s="4"/>
      <c r="M12" s="4"/>
      <c r="N12" s="2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ht="24">
      <c r="A13" s="81" t="s">
        <v>211</v>
      </c>
      <c r="B13" s="150">
        <v>278</v>
      </c>
      <c r="C13" s="150">
        <v>126</v>
      </c>
      <c r="D13" s="150">
        <v>404</v>
      </c>
      <c r="E13" s="150">
        <v>427</v>
      </c>
      <c r="F13" s="150">
        <v>118</v>
      </c>
      <c r="G13" s="150">
        <v>545</v>
      </c>
      <c r="H13" s="150">
        <v>705</v>
      </c>
      <c r="I13" s="150">
        <v>244</v>
      </c>
      <c r="J13" s="150">
        <v>949</v>
      </c>
      <c r="K13" s="151">
        <v>0.1013455788124733</v>
      </c>
      <c r="L13" s="4"/>
      <c r="M13" s="4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>
      <c r="A14" s="81" t="s">
        <v>210</v>
      </c>
      <c r="B14" s="150">
        <v>200</v>
      </c>
      <c r="C14" s="150">
        <v>63</v>
      </c>
      <c r="D14" s="150">
        <v>263</v>
      </c>
      <c r="E14" s="150">
        <v>397</v>
      </c>
      <c r="F14" s="150">
        <v>114</v>
      </c>
      <c r="G14" s="150">
        <v>511</v>
      </c>
      <c r="H14" s="150">
        <v>597</v>
      </c>
      <c r="I14" s="150">
        <v>177</v>
      </c>
      <c r="J14" s="150">
        <v>774</v>
      </c>
      <c r="K14" s="151">
        <v>8.2656984194788549E-2</v>
      </c>
      <c r="L14" s="4"/>
      <c r="M14" s="4"/>
      <c r="N14" s="2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36">
      <c r="A15" s="81" t="s">
        <v>213</v>
      </c>
      <c r="B15" s="150">
        <v>274</v>
      </c>
      <c r="C15" s="150">
        <v>27</v>
      </c>
      <c r="D15" s="150">
        <v>301</v>
      </c>
      <c r="E15" s="150">
        <v>84</v>
      </c>
      <c r="F15" s="150">
        <v>6</v>
      </c>
      <c r="G15" s="150">
        <v>90</v>
      </c>
      <c r="H15" s="150">
        <v>358</v>
      </c>
      <c r="I15" s="150">
        <v>33</v>
      </c>
      <c r="J15" s="150">
        <v>391</v>
      </c>
      <c r="K15" s="151">
        <v>4.1755659974369926E-2</v>
      </c>
      <c r="L15" s="4"/>
      <c r="M15" s="4"/>
      <c r="N15" s="2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>
      <c r="A16" s="81" t="s">
        <v>215</v>
      </c>
      <c r="B16" s="150">
        <v>103</v>
      </c>
      <c r="C16" s="150">
        <v>8</v>
      </c>
      <c r="D16" s="150">
        <v>111</v>
      </c>
      <c r="E16" s="150">
        <v>87</v>
      </c>
      <c r="F16" s="150">
        <v>1</v>
      </c>
      <c r="G16" s="150">
        <v>88</v>
      </c>
      <c r="H16" s="150">
        <v>190</v>
      </c>
      <c r="I16" s="150">
        <v>9</v>
      </c>
      <c r="J16" s="150">
        <v>199</v>
      </c>
      <c r="K16" s="151">
        <v>2.1251601879538659E-2</v>
      </c>
      <c r="L16" s="4"/>
      <c r="M16" s="4"/>
      <c r="N16" s="2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81" t="s">
        <v>404</v>
      </c>
      <c r="B17" s="150">
        <v>113</v>
      </c>
      <c r="C17" s="150">
        <v>4</v>
      </c>
      <c r="D17" s="150">
        <v>117</v>
      </c>
      <c r="E17" s="150">
        <v>17</v>
      </c>
      <c r="F17" s="150">
        <v>1</v>
      </c>
      <c r="G17" s="150">
        <v>18</v>
      </c>
      <c r="H17" s="150">
        <v>130</v>
      </c>
      <c r="I17" s="150">
        <v>5</v>
      </c>
      <c r="J17" s="150">
        <v>135</v>
      </c>
      <c r="K17" s="151">
        <v>1.4416915847928235E-2</v>
      </c>
      <c r="L17" s="4"/>
      <c r="M17" s="4"/>
      <c r="N17" s="2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81" t="s">
        <v>214</v>
      </c>
      <c r="B18" s="150">
        <v>21</v>
      </c>
      <c r="C18" s="150">
        <v>12</v>
      </c>
      <c r="D18" s="150">
        <v>33</v>
      </c>
      <c r="E18" s="150">
        <v>65</v>
      </c>
      <c r="F18" s="150">
        <v>35</v>
      </c>
      <c r="G18" s="150">
        <v>100</v>
      </c>
      <c r="H18" s="150">
        <v>86</v>
      </c>
      <c r="I18" s="150">
        <v>47</v>
      </c>
      <c r="J18" s="150">
        <v>133</v>
      </c>
      <c r="K18" s="151">
        <v>1.420333190944041E-2</v>
      </c>
      <c r="L18" s="4"/>
      <c r="M18" s="4"/>
      <c r="N18" s="2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81" t="s">
        <v>403</v>
      </c>
      <c r="B19" s="150">
        <v>66</v>
      </c>
      <c r="C19" s="150">
        <v>6</v>
      </c>
      <c r="D19" s="150">
        <v>72</v>
      </c>
      <c r="E19" s="150">
        <v>37</v>
      </c>
      <c r="F19" s="150">
        <v>4</v>
      </c>
      <c r="G19" s="150">
        <v>41</v>
      </c>
      <c r="H19" s="150">
        <v>103</v>
      </c>
      <c r="I19" s="150">
        <v>10</v>
      </c>
      <c r="J19" s="150">
        <v>113</v>
      </c>
      <c r="K19" s="151">
        <v>1.2067492524562153E-2</v>
      </c>
      <c r="L19" s="4"/>
      <c r="M19" s="4"/>
      <c r="N19" s="2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239" t="s">
        <v>453</v>
      </c>
      <c r="B20" s="240">
        <v>756</v>
      </c>
      <c r="C20" s="240">
        <v>223</v>
      </c>
      <c r="D20" s="240">
        <v>979</v>
      </c>
      <c r="E20" s="240">
        <v>638</v>
      </c>
      <c r="F20" s="240">
        <v>126</v>
      </c>
      <c r="G20" s="240">
        <v>764</v>
      </c>
      <c r="H20" s="240">
        <v>1394</v>
      </c>
      <c r="I20" s="240">
        <v>349</v>
      </c>
      <c r="J20" s="240">
        <v>1743</v>
      </c>
      <c r="K20" s="241">
        <v>0.18613840239214011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56" t="s">
        <v>238</v>
      </c>
      <c r="B21" s="257">
        <v>5417</v>
      </c>
      <c r="C21" s="257">
        <v>662</v>
      </c>
      <c r="D21" s="257">
        <v>6079</v>
      </c>
      <c r="E21" s="257">
        <v>2803</v>
      </c>
      <c r="F21" s="257">
        <v>482</v>
      </c>
      <c r="G21" s="257">
        <v>3285</v>
      </c>
      <c r="H21" s="257">
        <v>8220</v>
      </c>
      <c r="I21" s="257">
        <v>1144</v>
      </c>
      <c r="J21" s="257">
        <v>9364</v>
      </c>
      <c r="K21" s="387">
        <v>1</v>
      </c>
      <c r="L21" s="4"/>
      <c r="M21" s="4" t="s">
        <v>217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385" t="s">
        <v>168</v>
      </c>
      <c r="B22" s="172">
        <v>0.89110050995229484</v>
      </c>
      <c r="C22" s="172">
        <v>0.10889949004770522</v>
      </c>
      <c r="D22" s="172">
        <v>1</v>
      </c>
      <c r="E22" s="172">
        <v>0.85327245053272449</v>
      </c>
      <c r="F22" s="172">
        <v>0.14672754946727548</v>
      </c>
      <c r="G22" s="172">
        <v>1</v>
      </c>
      <c r="H22" s="172">
        <v>0.87782998718496374</v>
      </c>
      <c r="I22" s="172">
        <v>0.12217001281503631</v>
      </c>
      <c r="J22" s="172">
        <v>1</v>
      </c>
      <c r="K22" s="386"/>
      <c r="L22" s="57"/>
      <c r="M22" s="57"/>
      <c r="N22" s="57"/>
      <c r="O22" s="57"/>
      <c r="P22" s="60"/>
      <c r="Q22" s="61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24.75" customHeight="1">
      <c r="A23" s="386"/>
      <c r="B23" s="387">
        <v>0.64918838103374621</v>
      </c>
      <c r="C23" s="386"/>
      <c r="D23" s="386"/>
      <c r="E23" s="387">
        <v>0.35081161896625374</v>
      </c>
      <c r="F23" s="386"/>
      <c r="G23" s="386"/>
      <c r="H23" s="387">
        <v>1</v>
      </c>
      <c r="I23" s="386"/>
      <c r="J23" s="386"/>
      <c r="K23" s="386"/>
      <c r="L23" s="57"/>
      <c r="M23" s="57"/>
      <c r="N23" s="57"/>
      <c r="O23" s="57"/>
      <c r="P23" s="60"/>
      <c r="Q23" s="61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2.75" customHeight="1">
      <c r="A24" s="267" t="s">
        <v>525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6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 t="s">
        <v>217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23"/>
      <c r="C26" s="23"/>
      <c r="D26" s="23"/>
      <c r="E26" s="23"/>
      <c r="F26" s="23"/>
      <c r="G26" s="23"/>
      <c r="H26" s="23"/>
      <c r="I26" s="23"/>
      <c r="J26" s="2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hidden="1" customHeight="1">
      <c r="A30" s="4"/>
      <c r="B30" s="23"/>
      <c r="C30" s="23"/>
      <c r="D30" s="23"/>
      <c r="E30" s="23"/>
      <c r="F30" s="23"/>
      <c r="G30" s="23"/>
      <c r="H30" s="23"/>
      <c r="I30" s="23"/>
      <c r="J30" s="2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hidden="1" customHeight="1">
      <c r="A32" s="4"/>
      <c r="B32" s="23"/>
      <c r="C32" s="23"/>
      <c r="D32" s="23"/>
      <c r="E32" s="23"/>
      <c r="F32" s="23"/>
      <c r="G32" s="23"/>
      <c r="H32" s="23"/>
      <c r="I32" s="23"/>
      <c r="J32" s="2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4"/>
      <c r="L35" s="4"/>
      <c r="M35" s="4"/>
      <c r="N35" s="4"/>
      <c r="O35" s="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6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6" ht="12.75" customHeight="1">
      <c r="A59" s="34" t="s">
        <v>524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6" s="204" customFormat="1" ht="18" customHeight="1">
      <c r="A61" s="291" t="s">
        <v>468</v>
      </c>
    </row>
    <row r="62" spans="1:26" s="204" customFormat="1" ht="9.75" customHeight="1"/>
    <row r="63" spans="1:26" s="204" customFormat="1" ht="15.75" customHeight="1">
      <c r="A63" s="204" t="s">
        <v>487</v>
      </c>
    </row>
    <row r="64" spans="1:26" ht="16.5" customHeight="1">
      <c r="A64" s="204" t="s">
        <v>493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1:AA40"/>
  <sheetViews>
    <sheetView zoomScale="90" zoomScaleNormal="90" workbookViewId="0"/>
  </sheetViews>
  <sheetFormatPr baseColWidth="10" defaultColWidth="11.42578125" defaultRowHeight="12"/>
  <cols>
    <col min="1" max="1" width="19.140625" style="44" bestFit="1" customWidth="1"/>
    <col min="2" max="2" width="12.7109375" style="44" customWidth="1"/>
    <col min="3" max="3" width="10.28515625" style="44" customWidth="1"/>
    <col min="4" max="4" width="9.42578125" style="44" customWidth="1"/>
    <col min="5" max="5" width="9.85546875" style="44" customWidth="1"/>
    <col min="6" max="6" width="8.5703125" style="44" customWidth="1"/>
    <col min="7" max="7" width="8.7109375" style="44" customWidth="1"/>
    <col min="8" max="8" width="9.85546875" style="44" customWidth="1"/>
    <col min="9" max="9" width="13.42578125" style="44" customWidth="1"/>
    <col min="10" max="10" width="10" style="44" customWidth="1"/>
    <col min="11" max="11" width="10.5703125" style="44" customWidth="1"/>
    <col min="12" max="26" width="11.42578125" style="44"/>
    <col min="27" max="27" width="17.42578125" style="44" customWidth="1"/>
    <col min="28" max="16384" width="11.42578125" style="44"/>
  </cols>
  <sheetData>
    <row r="1" spans="1:27" s="327" customFormat="1"/>
    <row r="2" spans="1:27" s="1" customFormat="1" ht="14.25"/>
    <row r="3" spans="1:27" s="1" customFormat="1" ht="20.25" customHeight="1"/>
    <row r="4" spans="1:27" s="1" customFormat="1" ht="15.75">
      <c r="A4" s="361" t="s">
        <v>515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206"/>
      <c r="Y4" s="206"/>
      <c r="Z4" s="206"/>
      <c r="AA4" s="206"/>
    </row>
    <row r="5" spans="1:27" s="1" customFormat="1" ht="15.75">
      <c r="A5" s="361" t="s">
        <v>573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206"/>
      <c r="Y5" s="206"/>
      <c r="Z5" s="206"/>
      <c r="AA5" s="206"/>
    </row>
    <row r="6" spans="1:27" s="1" customFormat="1" ht="14.25"/>
    <row r="7" spans="1:27" s="1" customFormat="1" ht="14.25"/>
    <row r="8" spans="1:27">
      <c r="A8" s="71"/>
      <c r="B8" s="430" t="s">
        <v>245</v>
      </c>
      <c r="C8" s="430"/>
      <c r="D8" s="430"/>
      <c r="E8" s="430"/>
      <c r="F8" s="430"/>
      <c r="G8" s="430"/>
      <c r="H8" s="71"/>
      <c r="I8" s="430" t="s">
        <v>221</v>
      </c>
      <c r="J8" s="430"/>
      <c r="K8" s="430"/>
      <c r="L8" s="430"/>
      <c r="M8" s="430"/>
      <c r="N8" s="430"/>
      <c r="O8" s="71"/>
      <c r="P8" s="430" t="s">
        <v>247</v>
      </c>
      <c r="Q8" s="430"/>
      <c r="R8" s="430"/>
      <c r="S8" s="430"/>
      <c r="T8" s="430"/>
      <c r="U8" s="430"/>
      <c r="V8" s="71"/>
      <c r="W8" s="71"/>
      <c r="X8" s="430"/>
      <c r="Y8" s="430"/>
      <c r="Z8" s="430"/>
    </row>
    <row r="9" spans="1:27" ht="24">
      <c r="A9" s="71" t="s">
        <v>394</v>
      </c>
      <c r="B9" s="430" t="s">
        <v>2</v>
      </c>
      <c r="C9" s="430"/>
      <c r="D9" s="430"/>
      <c r="E9" s="430" t="s">
        <v>1</v>
      </c>
      <c r="F9" s="430"/>
      <c r="G9" s="430"/>
      <c r="H9" s="79" t="s">
        <v>428</v>
      </c>
      <c r="I9" s="430" t="s">
        <v>1</v>
      </c>
      <c r="J9" s="430"/>
      <c r="K9" s="430"/>
      <c r="L9" s="430" t="s">
        <v>2</v>
      </c>
      <c r="M9" s="430"/>
      <c r="N9" s="430"/>
      <c r="O9" s="79" t="s">
        <v>431</v>
      </c>
      <c r="P9" s="430" t="s">
        <v>2</v>
      </c>
      <c r="Q9" s="430"/>
      <c r="R9" s="430"/>
      <c r="S9" s="430" t="s">
        <v>1</v>
      </c>
      <c r="T9" s="430"/>
      <c r="U9" s="430"/>
      <c r="V9" s="71" t="s">
        <v>432</v>
      </c>
      <c r="W9" s="71" t="s">
        <v>420</v>
      </c>
      <c r="X9" s="429" t="s">
        <v>421</v>
      </c>
      <c r="Y9" s="429"/>
      <c r="Z9" s="429"/>
    </row>
    <row r="10" spans="1:27" ht="15" customHeight="1">
      <c r="A10" s="71"/>
      <c r="B10" s="71" t="s">
        <v>250</v>
      </c>
      <c r="C10" s="71" t="s">
        <v>253</v>
      </c>
      <c r="D10" s="71" t="s">
        <v>8</v>
      </c>
      <c r="E10" s="71" t="s">
        <v>250</v>
      </c>
      <c r="F10" s="71" t="s">
        <v>253</v>
      </c>
      <c r="G10" s="195" t="s">
        <v>8</v>
      </c>
      <c r="H10" s="197"/>
      <c r="I10" s="196" t="s">
        <v>250</v>
      </c>
      <c r="J10" s="71" t="s">
        <v>253</v>
      </c>
      <c r="K10" s="71" t="s">
        <v>8</v>
      </c>
      <c r="L10" s="71" t="s">
        <v>250</v>
      </c>
      <c r="M10" s="71" t="s">
        <v>253</v>
      </c>
      <c r="N10" s="71" t="s">
        <v>8</v>
      </c>
      <c r="O10" s="198"/>
      <c r="P10" s="71" t="s">
        <v>250</v>
      </c>
      <c r="Q10" s="71" t="s">
        <v>253</v>
      </c>
      <c r="R10" s="71" t="s">
        <v>8</v>
      </c>
      <c r="S10" s="71" t="s">
        <v>250</v>
      </c>
      <c r="T10" s="71" t="s">
        <v>253</v>
      </c>
      <c r="U10" s="71" t="s">
        <v>8</v>
      </c>
      <c r="V10" s="71"/>
      <c r="W10" s="71"/>
      <c r="X10" s="71" t="s">
        <v>250</v>
      </c>
      <c r="Y10" s="71" t="s">
        <v>253</v>
      </c>
      <c r="Z10" s="71" t="s">
        <v>422</v>
      </c>
      <c r="AA10" s="71" t="s">
        <v>445</v>
      </c>
    </row>
    <row r="11" spans="1:27">
      <c r="A11" s="179" t="s">
        <v>395</v>
      </c>
      <c r="B11" s="202">
        <v>2092</v>
      </c>
      <c r="C11" s="202">
        <v>140</v>
      </c>
      <c r="D11" s="202">
        <v>2232</v>
      </c>
      <c r="E11" s="202">
        <v>821</v>
      </c>
      <c r="F11" s="202">
        <v>134</v>
      </c>
      <c r="G11" s="202">
        <v>955</v>
      </c>
      <c r="H11" s="199">
        <v>3187</v>
      </c>
      <c r="I11" s="202">
        <v>788</v>
      </c>
      <c r="J11" s="202">
        <v>168</v>
      </c>
      <c r="K11" s="202">
        <v>956</v>
      </c>
      <c r="L11" s="202">
        <v>190</v>
      </c>
      <c r="M11" s="202">
        <v>61</v>
      </c>
      <c r="N11" s="202">
        <v>251</v>
      </c>
      <c r="O11" s="202">
        <v>1207</v>
      </c>
      <c r="P11" s="202">
        <v>43</v>
      </c>
      <c r="Q11" s="202">
        <v>3</v>
      </c>
      <c r="R11" s="202">
        <v>46</v>
      </c>
      <c r="S11" s="202">
        <v>39</v>
      </c>
      <c r="T11" s="202">
        <v>8</v>
      </c>
      <c r="U11" s="202">
        <v>47</v>
      </c>
      <c r="V11" s="202">
        <v>93</v>
      </c>
      <c r="W11" s="202">
        <v>1300</v>
      </c>
      <c r="X11" s="202">
        <v>3973</v>
      </c>
      <c r="Y11" s="202">
        <v>514</v>
      </c>
      <c r="Z11" s="202">
        <v>4487</v>
      </c>
      <c r="AA11" s="210">
        <v>0.90866747671121917</v>
      </c>
    </row>
    <row r="12" spans="1:27">
      <c r="A12" s="179" t="s">
        <v>396</v>
      </c>
      <c r="B12" s="202">
        <v>27</v>
      </c>
      <c r="C12" s="202">
        <v>0</v>
      </c>
      <c r="D12" s="202">
        <v>27</v>
      </c>
      <c r="E12" s="202">
        <v>31</v>
      </c>
      <c r="F12" s="202">
        <v>2</v>
      </c>
      <c r="G12" s="202">
        <v>33</v>
      </c>
      <c r="H12" s="199">
        <v>60</v>
      </c>
      <c r="I12" s="202">
        <v>21</v>
      </c>
      <c r="J12" s="202">
        <v>0</v>
      </c>
      <c r="K12" s="202">
        <v>21</v>
      </c>
      <c r="L12" s="202">
        <v>11</v>
      </c>
      <c r="M12" s="202">
        <v>1</v>
      </c>
      <c r="N12" s="202">
        <v>12</v>
      </c>
      <c r="O12" s="202">
        <v>33</v>
      </c>
      <c r="P12" s="202">
        <v>1</v>
      </c>
      <c r="Q12" s="202">
        <v>0</v>
      </c>
      <c r="R12" s="202">
        <v>1</v>
      </c>
      <c r="S12" s="202">
        <v>0</v>
      </c>
      <c r="T12" s="202">
        <v>0</v>
      </c>
      <c r="U12" s="202">
        <v>0</v>
      </c>
      <c r="V12" s="202">
        <v>1</v>
      </c>
      <c r="W12" s="202">
        <v>34</v>
      </c>
      <c r="X12" s="202">
        <v>91</v>
      </c>
      <c r="Y12" s="202">
        <v>3</v>
      </c>
      <c r="Z12" s="202">
        <v>94</v>
      </c>
      <c r="AA12" s="210">
        <v>1.9036046982584043E-2</v>
      </c>
    </row>
    <row r="13" spans="1:27" ht="24">
      <c r="A13" s="179" t="s">
        <v>400</v>
      </c>
      <c r="B13" s="202">
        <v>9</v>
      </c>
      <c r="C13" s="202">
        <v>2</v>
      </c>
      <c r="D13" s="202">
        <v>11</v>
      </c>
      <c r="E13" s="202">
        <v>30</v>
      </c>
      <c r="F13" s="202">
        <v>0</v>
      </c>
      <c r="G13" s="202">
        <v>30</v>
      </c>
      <c r="H13" s="199">
        <v>41</v>
      </c>
      <c r="I13" s="202">
        <v>6</v>
      </c>
      <c r="J13" s="202">
        <v>0</v>
      </c>
      <c r="K13" s="202">
        <v>6</v>
      </c>
      <c r="L13" s="202">
        <v>2</v>
      </c>
      <c r="M13" s="202">
        <v>0</v>
      </c>
      <c r="N13" s="202">
        <v>2</v>
      </c>
      <c r="O13" s="202">
        <v>8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8</v>
      </c>
      <c r="X13" s="202">
        <v>47</v>
      </c>
      <c r="Y13" s="202">
        <v>2</v>
      </c>
      <c r="Z13" s="202">
        <v>49</v>
      </c>
      <c r="AA13" s="210">
        <v>9.9230457675172131E-3</v>
      </c>
    </row>
    <row r="14" spans="1:27">
      <c r="A14" s="179" t="s">
        <v>398</v>
      </c>
      <c r="B14" s="202">
        <v>11</v>
      </c>
      <c r="C14" s="202">
        <v>0</v>
      </c>
      <c r="D14" s="202">
        <v>11</v>
      </c>
      <c r="E14" s="202">
        <v>18</v>
      </c>
      <c r="F14" s="202">
        <v>0</v>
      </c>
      <c r="G14" s="202">
        <v>18</v>
      </c>
      <c r="H14" s="199">
        <v>29</v>
      </c>
      <c r="I14" s="202">
        <v>8</v>
      </c>
      <c r="J14" s="202">
        <v>0</v>
      </c>
      <c r="K14" s="202">
        <v>8</v>
      </c>
      <c r="L14" s="202">
        <v>0</v>
      </c>
      <c r="M14" s="202">
        <v>0</v>
      </c>
      <c r="N14" s="202">
        <v>0</v>
      </c>
      <c r="O14" s="202">
        <v>8</v>
      </c>
      <c r="P14" s="202">
        <v>1</v>
      </c>
      <c r="Q14" s="202">
        <v>0</v>
      </c>
      <c r="R14" s="202">
        <v>1</v>
      </c>
      <c r="S14" s="202">
        <v>0</v>
      </c>
      <c r="T14" s="202">
        <v>0</v>
      </c>
      <c r="U14" s="202">
        <v>0</v>
      </c>
      <c r="V14" s="202">
        <v>1</v>
      </c>
      <c r="W14" s="202">
        <v>9</v>
      </c>
      <c r="X14" s="202">
        <v>38</v>
      </c>
      <c r="Y14" s="202">
        <v>0</v>
      </c>
      <c r="Z14" s="202">
        <v>38</v>
      </c>
      <c r="AA14" s="210">
        <v>7.6954232482786553E-3</v>
      </c>
    </row>
    <row r="15" spans="1:27">
      <c r="A15" s="179" t="s">
        <v>399</v>
      </c>
      <c r="B15" s="202">
        <v>17</v>
      </c>
      <c r="C15" s="202">
        <v>0</v>
      </c>
      <c r="D15" s="202">
        <v>17</v>
      </c>
      <c r="E15" s="202">
        <v>18</v>
      </c>
      <c r="F15" s="202">
        <v>0</v>
      </c>
      <c r="G15" s="202">
        <v>18</v>
      </c>
      <c r="H15" s="199">
        <v>35</v>
      </c>
      <c r="I15" s="202">
        <v>1</v>
      </c>
      <c r="J15" s="202">
        <v>0</v>
      </c>
      <c r="K15" s="202">
        <v>1</v>
      </c>
      <c r="L15" s="202">
        <v>2</v>
      </c>
      <c r="M15" s="202">
        <v>0</v>
      </c>
      <c r="N15" s="202">
        <v>2</v>
      </c>
      <c r="O15" s="202">
        <v>3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3</v>
      </c>
      <c r="X15" s="202">
        <v>38</v>
      </c>
      <c r="Y15" s="202">
        <v>0</v>
      </c>
      <c r="Z15" s="202">
        <v>38</v>
      </c>
      <c r="AA15" s="210">
        <v>7.6954232482786553E-3</v>
      </c>
    </row>
    <row r="16" spans="1:27">
      <c r="A16" s="179" t="s">
        <v>401</v>
      </c>
      <c r="B16" s="202">
        <v>14</v>
      </c>
      <c r="C16" s="202">
        <v>0</v>
      </c>
      <c r="D16" s="202">
        <v>14</v>
      </c>
      <c r="E16" s="202">
        <v>13</v>
      </c>
      <c r="F16" s="202">
        <v>2</v>
      </c>
      <c r="G16" s="202">
        <v>15</v>
      </c>
      <c r="H16" s="199">
        <v>29</v>
      </c>
      <c r="I16" s="202">
        <v>0</v>
      </c>
      <c r="J16" s="202">
        <v>0</v>
      </c>
      <c r="K16" s="202">
        <v>0</v>
      </c>
      <c r="L16" s="202">
        <v>4</v>
      </c>
      <c r="M16" s="202">
        <v>0</v>
      </c>
      <c r="N16" s="202">
        <v>4</v>
      </c>
      <c r="O16" s="202">
        <v>4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4</v>
      </c>
      <c r="X16" s="202">
        <v>31</v>
      </c>
      <c r="Y16" s="202">
        <v>2</v>
      </c>
      <c r="Z16" s="202">
        <v>33</v>
      </c>
      <c r="AA16" s="210">
        <v>6.6828675577156743E-3</v>
      </c>
    </row>
    <row r="17" spans="1:27">
      <c r="A17" s="179" t="s">
        <v>494</v>
      </c>
      <c r="B17" s="202">
        <v>10</v>
      </c>
      <c r="C17" s="202">
        <v>0</v>
      </c>
      <c r="D17" s="202">
        <v>10</v>
      </c>
      <c r="E17" s="202">
        <v>9</v>
      </c>
      <c r="F17" s="202">
        <v>2</v>
      </c>
      <c r="G17" s="202">
        <v>11</v>
      </c>
      <c r="H17" s="199">
        <v>21</v>
      </c>
      <c r="I17" s="202">
        <v>2</v>
      </c>
      <c r="J17" s="202">
        <v>1</v>
      </c>
      <c r="K17" s="202">
        <v>3</v>
      </c>
      <c r="L17" s="202">
        <v>1</v>
      </c>
      <c r="M17" s="202">
        <v>0</v>
      </c>
      <c r="N17" s="202">
        <v>1</v>
      </c>
      <c r="O17" s="202">
        <v>4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4</v>
      </c>
      <c r="X17" s="202">
        <v>22</v>
      </c>
      <c r="Y17" s="202">
        <v>3</v>
      </c>
      <c r="Z17" s="202">
        <v>25</v>
      </c>
      <c r="AA17" s="210">
        <v>5.0627784528149049E-3</v>
      </c>
    </row>
    <row r="18" spans="1:27">
      <c r="A18" s="179" t="s">
        <v>397</v>
      </c>
      <c r="B18" s="202">
        <v>7</v>
      </c>
      <c r="C18" s="202">
        <v>1</v>
      </c>
      <c r="D18" s="202">
        <v>8</v>
      </c>
      <c r="E18" s="202">
        <v>5</v>
      </c>
      <c r="F18" s="202">
        <v>0</v>
      </c>
      <c r="G18" s="202">
        <v>5</v>
      </c>
      <c r="H18" s="199">
        <v>13</v>
      </c>
      <c r="I18" s="202">
        <v>2</v>
      </c>
      <c r="J18" s="202">
        <v>0</v>
      </c>
      <c r="K18" s="202">
        <v>2</v>
      </c>
      <c r="L18" s="202">
        <v>4</v>
      </c>
      <c r="M18" s="202">
        <v>0</v>
      </c>
      <c r="N18" s="202">
        <v>4</v>
      </c>
      <c r="O18" s="202">
        <v>6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6</v>
      </c>
      <c r="X18" s="202">
        <v>18</v>
      </c>
      <c r="Y18" s="202">
        <v>1</v>
      </c>
      <c r="Z18" s="202">
        <v>19</v>
      </c>
      <c r="AA18" s="210">
        <v>3.8477116241393276E-3</v>
      </c>
    </row>
    <row r="19" spans="1:27" ht="24">
      <c r="A19" s="179" t="s">
        <v>496</v>
      </c>
      <c r="B19" s="202">
        <v>2</v>
      </c>
      <c r="C19" s="202">
        <v>1</v>
      </c>
      <c r="D19" s="202">
        <v>3</v>
      </c>
      <c r="E19" s="202">
        <v>8</v>
      </c>
      <c r="F19" s="202">
        <v>0</v>
      </c>
      <c r="G19" s="202">
        <v>8</v>
      </c>
      <c r="H19" s="199">
        <v>11</v>
      </c>
      <c r="I19" s="202">
        <v>4</v>
      </c>
      <c r="J19" s="202">
        <v>1</v>
      </c>
      <c r="K19" s="202">
        <v>5</v>
      </c>
      <c r="L19" s="202">
        <v>1</v>
      </c>
      <c r="M19" s="202">
        <v>0</v>
      </c>
      <c r="N19" s="202">
        <v>1</v>
      </c>
      <c r="O19" s="202">
        <v>6</v>
      </c>
      <c r="P19" s="202">
        <v>1</v>
      </c>
      <c r="Q19" s="202">
        <v>0</v>
      </c>
      <c r="R19" s="202">
        <v>1</v>
      </c>
      <c r="S19" s="202">
        <v>0</v>
      </c>
      <c r="T19" s="202">
        <v>1</v>
      </c>
      <c r="U19" s="202">
        <v>1</v>
      </c>
      <c r="V19" s="202">
        <v>2</v>
      </c>
      <c r="W19" s="202">
        <v>8</v>
      </c>
      <c r="X19" s="202">
        <v>16</v>
      </c>
      <c r="Y19" s="202">
        <v>3</v>
      </c>
      <c r="Z19" s="202">
        <v>19</v>
      </c>
      <c r="AA19" s="210">
        <v>3.8477116241393276E-3</v>
      </c>
    </row>
    <row r="20" spans="1:27">
      <c r="A20" s="179" t="s">
        <v>502</v>
      </c>
      <c r="B20" s="202">
        <v>9</v>
      </c>
      <c r="C20" s="202">
        <v>2</v>
      </c>
      <c r="D20" s="202">
        <v>11</v>
      </c>
      <c r="E20" s="202">
        <v>0</v>
      </c>
      <c r="F20" s="202">
        <v>1</v>
      </c>
      <c r="G20" s="202">
        <v>1</v>
      </c>
      <c r="H20" s="199">
        <v>12</v>
      </c>
      <c r="I20" s="202">
        <v>1</v>
      </c>
      <c r="J20" s="202">
        <v>1</v>
      </c>
      <c r="K20" s="202">
        <v>2</v>
      </c>
      <c r="L20" s="202">
        <v>2</v>
      </c>
      <c r="M20" s="202">
        <v>0</v>
      </c>
      <c r="N20" s="202">
        <v>2</v>
      </c>
      <c r="O20" s="202">
        <v>4</v>
      </c>
      <c r="P20" s="202">
        <v>2</v>
      </c>
      <c r="Q20" s="202">
        <v>0</v>
      </c>
      <c r="R20" s="202">
        <v>2</v>
      </c>
      <c r="S20" s="202">
        <v>0</v>
      </c>
      <c r="T20" s="202">
        <v>0</v>
      </c>
      <c r="U20" s="202">
        <v>0</v>
      </c>
      <c r="V20" s="202">
        <v>2</v>
      </c>
      <c r="W20" s="202">
        <v>6</v>
      </c>
      <c r="X20" s="202">
        <v>14</v>
      </c>
      <c r="Y20" s="202">
        <v>4</v>
      </c>
      <c r="Z20" s="202">
        <v>18</v>
      </c>
      <c r="AA20" s="210">
        <v>3.6452004860267314E-3</v>
      </c>
    </row>
    <row r="21" spans="1:27" s="297" customFormat="1">
      <c r="A21" s="298" t="s">
        <v>527</v>
      </c>
      <c r="B21" s="299">
        <v>33</v>
      </c>
      <c r="C21" s="299">
        <v>2</v>
      </c>
      <c r="D21" s="299">
        <v>35</v>
      </c>
      <c r="E21" s="299">
        <v>44</v>
      </c>
      <c r="F21" s="299">
        <v>1</v>
      </c>
      <c r="G21" s="299">
        <v>45</v>
      </c>
      <c r="H21" s="300">
        <v>80</v>
      </c>
      <c r="I21" s="299">
        <v>19</v>
      </c>
      <c r="J21" s="299">
        <v>4</v>
      </c>
      <c r="K21" s="299">
        <v>23</v>
      </c>
      <c r="L21" s="299">
        <v>11</v>
      </c>
      <c r="M21" s="299">
        <v>1</v>
      </c>
      <c r="N21" s="299">
        <v>12</v>
      </c>
      <c r="O21" s="299">
        <v>35</v>
      </c>
      <c r="P21" s="299">
        <v>1</v>
      </c>
      <c r="Q21" s="299">
        <v>0</v>
      </c>
      <c r="R21" s="299">
        <v>1</v>
      </c>
      <c r="S21" s="299">
        <v>2</v>
      </c>
      <c r="T21" s="299">
        <v>0</v>
      </c>
      <c r="U21" s="299">
        <v>2</v>
      </c>
      <c r="V21" s="299">
        <v>3</v>
      </c>
      <c r="W21" s="299">
        <v>38</v>
      </c>
      <c r="X21" s="299">
        <v>110</v>
      </c>
      <c r="Y21" s="299">
        <v>8</v>
      </c>
      <c r="Z21" s="299">
        <v>118</v>
      </c>
      <c r="AA21" s="301">
        <v>2.389631429728635E-2</v>
      </c>
    </row>
    <row r="22" spans="1:27">
      <c r="A22" s="71" t="s">
        <v>238</v>
      </c>
      <c r="B22" s="74">
        <v>2231</v>
      </c>
      <c r="C22" s="74">
        <v>148</v>
      </c>
      <c r="D22" s="74">
        <v>2379</v>
      </c>
      <c r="E22" s="74">
        <v>997</v>
      </c>
      <c r="F22" s="74">
        <v>142</v>
      </c>
      <c r="G22" s="74">
        <v>1139</v>
      </c>
      <c r="H22" s="74">
        <v>3518</v>
      </c>
      <c r="I22" s="74">
        <v>852</v>
      </c>
      <c r="J22" s="74">
        <v>175</v>
      </c>
      <c r="K22" s="74">
        <v>1027</v>
      </c>
      <c r="L22" s="74">
        <v>228</v>
      </c>
      <c r="M22" s="74">
        <v>63</v>
      </c>
      <c r="N22" s="74">
        <v>291</v>
      </c>
      <c r="O22" s="74">
        <v>1318</v>
      </c>
      <c r="P22" s="74">
        <v>49</v>
      </c>
      <c r="Q22" s="74">
        <v>3</v>
      </c>
      <c r="R22" s="74">
        <v>52</v>
      </c>
      <c r="S22" s="74">
        <v>41</v>
      </c>
      <c r="T22" s="74">
        <v>9</v>
      </c>
      <c r="U22" s="74">
        <v>50</v>
      </c>
      <c r="V22" s="74">
        <v>102</v>
      </c>
      <c r="W22" s="74">
        <v>1420</v>
      </c>
      <c r="X22" s="74">
        <v>4398</v>
      </c>
      <c r="Y22" s="74">
        <v>540</v>
      </c>
      <c r="Z22" s="74">
        <v>4938</v>
      </c>
    </row>
    <row r="23" spans="1:27">
      <c r="A23" s="44" t="s">
        <v>446</v>
      </c>
    </row>
    <row r="25" spans="1:27">
      <c r="B25" s="175" t="s">
        <v>427</v>
      </c>
      <c r="C25" s="175"/>
      <c r="D25" s="181">
        <v>3518</v>
      </c>
      <c r="E25" s="180"/>
      <c r="F25" s="133"/>
      <c r="H25" s="180"/>
      <c r="I25" s="175" t="s">
        <v>429</v>
      </c>
      <c r="J25" s="175"/>
      <c r="K25" s="181">
        <v>1318</v>
      </c>
      <c r="L25" s="180"/>
      <c r="M25" s="133"/>
      <c r="P25" s="175" t="s">
        <v>430</v>
      </c>
      <c r="Q25" s="175"/>
      <c r="R25" s="181">
        <v>102</v>
      </c>
    </row>
    <row r="26" spans="1:27">
      <c r="B26" s="190" t="s">
        <v>248</v>
      </c>
      <c r="C26" s="192" t="s">
        <v>423</v>
      </c>
      <c r="D26" s="193" t="s">
        <v>253</v>
      </c>
      <c r="I26" s="182" t="s">
        <v>248</v>
      </c>
      <c r="J26" s="192" t="s">
        <v>423</v>
      </c>
      <c r="K26" s="193" t="s">
        <v>253</v>
      </c>
      <c r="P26" s="182" t="s">
        <v>248</v>
      </c>
      <c r="Q26" s="192" t="s">
        <v>423</v>
      </c>
      <c r="R26" s="193" t="s">
        <v>253</v>
      </c>
    </row>
    <row r="27" spans="1:27" ht="21.75" customHeight="1">
      <c r="B27" s="183" t="s">
        <v>246</v>
      </c>
      <c r="C27" s="45">
        <v>3228</v>
      </c>
      <c r="D27" s="185">
        <v>290</v>
      </c>
      <c r="E27" s="133"/>
      <c r="I27" s="183" t="s">
        <v>246</v>
      </c>
      <c r="J27" s="45">
        <v>1080</v>
      </c>
      <c r="K27" s="185">
        <v>238</v>
      </c>
      <c r="P27" s="183" t="s">
        <v>246</v>
      </c>
      <c r="Q27" s="45">
        <v>90</v>
      </c>
      <c r="R27" s="185">
        <v>12</v>
      </c>
      <c r="T27" s="304"/>
    </row>
    <row r="28" spans="1:27" ht="25.5" customHeight="1">
      <c r="B28" s="183" t="s">
        <v>424</v>
      </c>
      <c r="C28" s="82">
        <v>0.91756679931779417</v>
      </c>
      <c r="D28" s="155">
        <v>8.2433200682205804E-2</v>
      </c>
      <c r="I28" s="183" t="s">
        <v>424</v>
      </c>
      <c r="J28" s="82">
        <v>0.81942336874051591</v>
      </c>
      <c r="K28" s="194">
        <v>0.18057663125948406</v>
      </c>
      <c r="P28" s="183" t="s">
        <v>424</v>
      </c>
      <c r="Q28" s="82">
        <v>0.88235294117647056</v>
      </c>
      <c r="R28" s="194">
        <v>0.11764705882352941</v>
      </c>
    </row>
    <row r="29" spans="1:27" ht="24.75" customHeight="1">
      <c r="B29" s="188" t="s">
        <v>425</v>
      </c>
      <c r="C29" s="77" t="s">
        <v>177</v>
      </c>
      <c r="D29" s="184" t="s">
        <v>176</v>
      </c>
      <c r="I29" s="188" t="s">
        <v>425</v>
      </c>
      <c r="J29" s="303" t="s">
        <v>177</v>
      </c>
      <c r="K29" s="184" t="s">
        <v>176</v>
      </c>
      <c r="P29" s="188" t="s">
        <v>425</v>
      </c>
      <c r="Q29" s="77" t="s">
        <v>177</v>
      </c>
      <c r="R29" s="184" t="s">
        <v>176</v>
      </c>
    </row>
    <row r="30" spans="1:27" ht="19.5" customHeight="1">
      <c r="B30" s="183" t="s">
        <v>246</v>
      </c>
      <c r="C30" s="45">
        <v>1139</v>
      </c>
      <c r="D30" s="185">
        <v>2379</v>
      </c>
      <c r="I30" s="183" t="s">
        <v>246</v>
      </c>
      <c r="J30" s="45">
        <v>1027</v>
      </c>
      <c r="K30" s="185">
        <v>291</v>
      </c>
      <c r="P30" s="183" t="s">
        <v>246</v>
      </c>
      <c r="Q30" s="45">
        <v>50</v>
      </c>
      <c r="R30" s="185">
        <v>52</v>
      </c>
    </row>
    <row r="31" spans="1:27" ht="24" customHeight="1">
      <c r="B31" s="189" t="s">
        <v>426</v>
      </c>
      <c r="C31" s="186">
        <v>0.32376350198976689</v>
      </c>
      <c r="D31" s="187">
        <v>0.67623649801023311</v>
      </c>
      <c r="I31" s="183" t="s">
        <v>426</v>
      </c>
      <c r="J31" s="186">
        <v>0.77921092564491656</v>
      </c>
      <c r="K31" s="187">
        <v>0.22078907435508346</v>
      </c>
      <c r="P31" s="189" t="s">
        <v>426</v>
      </c>
      <c r="Q31" s="186">
        <v>0.49019607843137253</v>
      </c>
      <c r="R31" s="187">
        <v>0.50980392156862742</v>
      </c>
    </row>
    <row r="32" spans="1:27">
      <c r="I32" s="191"/>
    </row>
    <row r="35" spans="1:17" ht="15">
      <c r="A35" s="291" t="s">
        <v>468</v>
      </c>
      <c r="B35" s="291"/>
    </row>
    <row r="36" spans="1:17" ht="14.25">
      <c r="A36" s="204"/>
      <c r="B36" s="204"/>
    </row>
    <row r="37" spans="1:17" ht="14.25">
      <c r="A37" s="204" t="s">
        <v>571</v>
      </c>
      <c r="B37" s="204"/>
    </row>
    <row r="40" spans="1:17" ht="15">
      <c r="Q40" s="320"/>
    </row>
  </sheetData>
  <mergeCells count="13">
    <mergeCell ref="A4:W4"/>
    <mergeCell ref="A5:W5"/>
    <mergeCell ref="X9:Z9"/>
    <mergeCell ref="B8:G8"/>
    <mergeCell ref="I8:N8"/>
    <mergeCell ref="P8:U8"/>
    <mergeCell ref="X8:Z8"/>
    <mergeCell ref="B9:D9"/>
    <mergeCell ref="E9:G9"/>
    <mergeCell ref="I9:K9"/>
    <mergeCell ref="L9:N9"/>
    <mergeCell ref="P9:R9"/>
    <mergeCell ref="S9:U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4"/>
  <sheetViews>
    <sheetView workbookViewId="0">
      <selection activeCell="H11" sqref="H11"/>
    </sheetView>
  </sheetViews>
  <sheetFormatPr baseColWidth="10" defaultColWidth="12.5703125" defaultRowHeight="12.75"/>
  <cols>
    <col min="1" max="1" width="11.5703125" style="310" customWidth="1"/>
    <col min="2" max="2" width="6.7109375" style="310" customWidth="1"/>
    <col min="3" max="3" width="6.28515625" style="310" customWidth="1"/>
    <col min="4" max="4" width="8" style="310" customWidth="1"/>
    <col min="5" max="5" width="6.28515625" style="310" customWidth="1"/>
    <col min="6" max="6" width="6.85546875" style="310" customWidth="1"/>
    <col min="7" max="7" width="7.140625" style="310" customWidth="1"/>
    <col min="8" max="8" width="6.140625" style="310" customWidth="1"/>
    <col min="9" max="9" width="5.5703125" style="310" customWidth="1"/>
    <col min="10" max="10" width="7.85546875" style="310" customWidth="1"/>
    <col min="11" max="12" width="6.42578125" style="310" customWidth="1"/>
    <col min="13" max="13" width="7.28515625" style="310" customWidth="1"/>
    <col min="14" max="14" width="8.5703125" style="310" customWidth="1"/>
    <col min="15" max="15" width="10.7109375" style="310" customWidth="1"/>
    <col min="16" max="16384" width="12.5703125" style="310"/>
  </cols>
  <sheetData>
    <row r="1" spans="1:27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27" s="4" customFormat="1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27" s="4" customFormat="1" ht="20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7" s="4" customFormat="1">
      <c r="A4" s="452" t="s">
        <v>516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s="4" customFormat="1">
      <c r="A5" s="452" t="s">
        <v>573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7" s="4" customFormat="1" ht="13.5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30" customHeight="1">
      <c r="A7" s="453" t="s">
        <v>36</v>
      </c>
      <c r="B7" s="455" t="s">
        <v>245</v>
      </c>
      <c r="C7" s="456"/>
      <c r="D7" s="457"/>
      <c r="E7" s="455" t="s">
        <v>221</v>
      </c>
      <c r="F7" s="456"/>
      <c r="G7" s="457"/>
      <c r="H7" s="455" t="s">
        <v>389</v>
      </c>
      <c r="I7" s="456"/>
      <c r="J7" s="457"/>
      <c r="K7" s="455" t="s">
        <v>390</v>
      </c>
      <c r="L7" s="456"/>
      <c r="M7" s="456"/>
      <c r="N7" s="458"/>
      <c r="O7" s="309"/>
    </row>
    <row r="8" spans="1:27" ht="28.5" customHeight="1">
      <c r="A8" s="454"/>
      <c r="B8" s="246" t="s">
        <v>250</v>
      </c>
      <c r="C8" s="246" t="s">
        <v>253</v>
      </c>
      <c r="D8" s="246" t="s">
        <v>237</v>
      </c>
      <c r="E8" s="246" t="s">
        <v>250</v>
      </c>
      <c r="F8" s="246" t="s">
        <v>253</v>
      </c>
      <c r="G8" s="246" t="s">
        <v>237</v>
      </c>
      <c r="H8" s="246" t="s">
        <v>250</v>
      </c>
      <c r="I8" s="246" t="s">
        <v>253</v>
      </c>
      <c r="J8" s="246" t="s">
        <v>237</v>
      </c>
      <c r="K8" s="246" t="s">
        <v>250</v>
      </c>
      <c r="L8" s="246" t="s">
        <v>253</v>
      </c>
      <c r="M8" s="246" t="s">
        <v>216</v>
      </c>
      <c r="N8" s="247" t="s">
        <v>433</v>
      </c>
      <c r="O8" s="309"/>
    </row>
    <row r="9" spans="1:27">
      <c r="A9" s="329" t="s">
        <v>38</v>
      </c>
      <c r="B9" s="167">
        <v>6479</v>
      </c>
      <c r="C9" s="167">
        <v>344</v>
      </c>
      <c r="D9" s="167">
        <v>6823</v>
      </c>
      <c r="E9" s="167">
        <v>946</v>
      </c>
      <c r="F9" s="167">
        <v>110</v>
      </c>
      <c r="G9" s="167">
        <v>1056</v>
      </c>
      <c r="H9" s="167">
        <v>382</v>
      </c>
      <c r="I9" s="167">
        <v>33</v>
      </c>
      <c r="J9" s="167">
        <v>415</v>
      </c>
      <c r="K9" s="167">
        <v>7807</v>
      </c>
      <c r="L9" s="167">
        <v>487</v>
      </c>
      <c r="M9" s="167">
        <v>8294</v>
      </c>
      <c r="N9" s="168">
        <v>0.34396383693443372</v>
      </c>
      <c r="O9" s="309"/>
    </row>
    <row r="10" spans="1:27">
      <c r="A10" s="329" t="s">
        <v>95</v>
      </c>
      <c r="B10" s="167">
        <v>3668</v>
      </c>
      <c r="C10" s="167">
        <v>158</v>
      </c>
      <c r="D10" s="167">
        <v>3826</v>
      </c>
      <c r="E10" s="167">
        <v>802</v>
      </c>
      <c r="F10" s="167">
        <v>94</v>
      </c>
      <c r="G10" s="167">
        <v>896</v>
      </c>
      <c r="H10" s="167">
        <v>47</v>
      </c>
      <c r="I10" s="167">
        <v>6</v>
      </c>
      <c r="J10" s="167">
        <v>53</v>
      </c>
      <c r="K10" s="167">
        <v>4517</v>
      </c>
      <c r="L10" s="167">
        <v>258</v>
      </c>
      <c r="M10" s="167">
        <v>4775</v>
      </c>
      <c r="N10" s="168">
        <v>0.19802596109982168</v>
      </c>
      <c r="O10" s="309"/>
    </row>
    <row r="11" spans="1:27">
      <c r="A11" s="329" t="s">
        <v>39</v>
      </c>
      <c r="B11" s="167">
        <v>1460</v>
      </c>
      <c r="C11" s="167">
        <v>30</v>
      </c>
      <c r="D11" s="167">
        <v>1490</v>
      </c>
      <c r="E11" s="167">
        <v>950</v>
      </c>
      <c r="F11" s="167">
        <v>81</v>
      </c>
      <c r="G11" s="167">
        <v>1031</v>
      </c>
      <c r="H11" s="167">
        <v>77</v>
      </c>
      <c r="I11" s="167">
        <v>4</v>
      </c>
      <c r="J11" s="167">
        <v>81</v>
      </c>
      <c r="K11" s="167">
        <v>2487</v>
      </c>
      <c r="L11" s="167">
        <v>115</v>
      </c>
      <c r="M11" s="167">
        <v>2602</v>
      </c>
      <c r="N11" s="168">
        <v>0.10790859702235309</v>
      </c>
      <c r="O11" s="309"/>
    </row>
    <row r="12" spans="1:27">
      <c r="A12" s="329" t="s">
        <v>41</v>
      </c>
      <c r="B12" s="167">
        <v>1831</v>
      </c>
      <c r="C12" s="167">
        <v>63</v>
      </c>
      <c r="D12" s="167">
        <v>1894</v>
      </c>
      <c r="E12" s="167">
        <v>252</v>
      </c>
      <c r="F12" s="167">
        <v>28</v>
      </c>
      <c r="G12" s="167">
        <v>280</v>
      </c>
      <c r="H12" s="167">
        <v>76</v>
      </c>
      <c r="I12" s="167">
        <v>1</v>
      </c>
      <c r="J12" s="167">
        <v>77</v>
      </c>
      <c r="K12" s="167">
        <v>2159</v>
      </c>
      <c r="L12" s="167">
        <v>92</v>
      </c>
      <c r="M12" s="167">
        <v>2251</v>
      </c>
      <c r="N12" s="168">
        <v>9.3352133703811221E-2</v>
      </c>
      <c r="O12" s="309"/>
    </row>
    <row r="13" spans="1:27">
      <c r="A13" s="329" t="s">
        <v>40</v>
      </c>
      <c r="B13" s="167">
        <v>2485</v>
      </c>
      <c r="C13" s="167">
        <v>139</v>
      </c>
      <c r="D13" s="167">
        <v>2624</v>
      </c>
      <c r="E13" s="167">
        <v>512</v>
      </c>
      <c r="F13" s="167">
        <v>58</v>
      </c>
      <c r="G13" s="167">
        <v>570</v>
      </c>
      <c r="H13" s="167">
        <v>101</v>
      </c>
      <c r="I13" s="167">
        <v>7</v>
      </c>
      <c r="J13" s="167">
        <v>108</v>
      </c>
      <c r="K13" s="167">
        <v>3098</v>
      </c>
      <c r="L13" s="167">
        <v>204</v>
      </c>
      <c r="M13" s="167">
        <v>3302</v>
      </c>
      <c r="N13" s="168">
        <v>0.13693858084850496</v>
      </c>
      <c r="O13" s="309"/>
    </row>
    <row r="14" spans="1:27">
      <c r="A14" s="329" t="s">
        <v>42</v>
      </c>
      <c r="B14" s="167">
        <v>2436</v>
      </c>
      <c r="C14" s="167">
        <v>152</v>
      </c>
      <c r="D14" s="167">
        <v>2588</v>
      </c>
      <c r="E14" s="167">
        <v>163</v>
      </c>
      <c r="F14" s="167">
        <v>23</v>
      </c>
      <c r="G14" s="167">
        <v>186</v>
      </c>
      <c r="H14" s="169">
        <v>105</v>
      </c>
      <c r="I14" s="167">
        <v>10</v>
      </c>
      <c r="J14" s="167">
        <v>115</v>
      </c>
      <c r="K14" s="167">
        <v>2704</v>
      </c>
      <c r="L14" s="167">
        <v>185</v>
      </c>
      <c r="M14" s="167">
        <v>2889</v>
      </c>
      <c r="N14" s="168">
        <v>0.11981089039107536</v>
      </c>
      <c r="O14" s="309"/>
    </row>
    <row r="15" spans="1:27" ht="24">
      <c r="A15" s="248" t="s">
        <v>37</v>
      </c>
      <c r="B15" s="249">
        <v>18359</v>
      </c>
      <c r="C15" s="249">
        <v>886</v>
      </c>
      <c r="D15" s="249">
        <v>19245</v>
      </c>
      <c r="E15" s="249">
        <v>3625</v>
      </c>
      <c r="F15" s="249">
        <v>394</v>
      </c>
      <c r="G15" s="249">
        <v>4019</v>
      </c>
      <c r="H15" s="249">
        <v>788</v>
      </c>
      <c r="I15" s="249">
        <v>61</v>
      </c>
      <c r="J15" s="249">
        <v>849</v>
      </c>
      <c r="K15" s="249">
        <v>22772</v>
      </c>
      <c r="L15" s="249">
        <v>1341</v>
      </c>
      <c r="M15" s="250">
        <v>24113</v>
      </c>
      <c r="N15" s="442">
        <v>1</v>
      </c>
      <c r="O15" s="309"/>
    </row>
    <row r="16" spans="1:27">
      <c r="A16" s="450" t="s">
        <v>391</v>
      </c>
      <c r="B16" s="308">
        <v>0.95396206806962847</v>
      </c>
      <c r="C16" s="308">
        <v>4.6037931930371527E-2</v>
      </c>
      <c r="D16" s="308">
        <v>1</v>
      </c>
      <c r="E16" s="308">
        <v>0.90196566310027371</v>
      </c>
      <c r="F16" s="308">
        <v>9.8034336899726293E-2</v>
      </c>
      <c r="G16" s="308">
        <v>1</v>
      </c>
      <c r="H16" s="308">
        <v>0.92815076560659604</v>
      </c>
      <c r="I16" s="308">
        <v>7.1849234393404002E-2</v>
      </c>
      <c r="J16" s="308">
        <v>1</v>
      </c>
      <c r="K16" s="308">
        <v>0.94438684527018624</v>
      </c>
      <c r="L16" s="308">
        <v>5.5613154729813791E-2</v>
      </c>
      <c r="M16" s="170">
        <v>1</v>
      </c>
      <c r="N16" s="386"/>
      <c r="O16" s="309"/>
    </row>
    <row r="17" spans="1:22" ht="39.75" customHeight="1">
      <c r="A17" s="451"/>
      <c r="B17" s="442">
        <v>0.79811719819184668</v>
      </c>
      <c r="C17" s="386"/>
      <c r="D17" s="386"/>
      <c r="E17" s="442">
        <v>0.16667357856757767</v>
      </c>
      <c r="F17" s="386"/>
      <c r="G17" s="386"/>
      <c r="H17" s="442">
        <v>3.520922324057562E-2</v>
      </c>
      <c r="I17" s="386"/>
      <c r="J17" s="386"/>
      <c r="K17" s="442">
        <v>1</v>
      </c>
      <c r="L17" s="386"/>
      <c r="M17" s="421"/>
      <c r="N17" s="386"/>
      <c r="O17" s="309"/>
    </row>
    <row r="18" spans="1:22" ht="24" customHeight="1">
      <c r="A18" s="171" t="s">
        <v>392</v>
      </c>
      <c r="B18" s="446">
        <v>79925</v>
      </c>
      <c r="C18" s="447"/>
      <c r="D18" s="447"/>
      <c r="E18" s="446">
        <v>22838</v>
      </c>
      <c r="F18" s="447"/>
      <c r="G18" s="447"/>
      <c r="H18" s="446">
        <v>4020</v>
      </c>
      <c r="I18" s="447"/>
      <c r="J18" s="447"/>
      <c r="K18" s="446">
        <v>106783</v>
      </c>
      <c r="L18" s="447"/>
      <c r="M18" s="447"/>
      <c r="N18" s="444"/>
      <c r="O18" s="309"/>
    </row>
    <row r="19" spans="1:22" ht="36.75" customHeight="1">
      <c r="A19" s="171" t="s">
        <v>417</v>
      </c>
      <c r="B19" s="448">
        <v>0.24078823897403817</v>
      </c>
      <c r="C19" s="447"/>
      <c r="D19" s="447"/>
      <c r="E19" s="448">
        <v>0.17597863210438741</v>
      </c>
      <c r="F19" s="447"/>
      <c r="G19" s="447"/>
      <c r="H19" s="448">
        <v>0.21119402985074626</v>
      </c>
      <c r="I19" s="447"/>
      <c r="J19" s="447"/>
      <c r="K19" s="448">
        <v>0.22581309759044044</v>
      </c>
      <c r="L19" s="447"/>
      <c r="M19" s="447"/>
      <c r="N19" s="445"/>
      <c r="O19" s="309"/>
    </row>
    <row r="20" spans="1:22" ht="12.75" customHeight="1">
      <c r="A20" s="314" t="s">
        <v>500</v>
      </c>
      <c r="B20" s="315"/>
      <c r="C20" s="315"/>
      <c r="D20" s="316"/>
      <c r="E20" s="315"/>
      <c r="F20" s="315"/>
      <c r="G20" s="316"/>
      <c r="H20" s="315"/>
      <c r="I20" s="315"/>
      <c r="J20" s="316"/>
      <c r="K20" s="315"/>
      <c r="L20" s="316"/>
      <c r="M20" s="315"/>
      <c r="N20" s="201"/>
      <c r="O20" s="309"/>
    </row>
    <row r="21" spans="1:22" ht="12.75" customHeight="1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11"/>
    </row>
    <row r="22" spans="1:22" ht="41.25" customHeight="1">
      <c r="A22" s="307" t="s">
        <v>393</v>
      </c>
      <c r="B22" s="434" t="s">
        <v>419</v>
      </c>
      <c r="C22" s="438"/>
      <c r="D22" s="434" t="s">
        <v>447</v>
      </c>
      <c r="E22" s="438"/>
      <c r="F22" s="434" t="s">
        <v>418</v>
      </c>
      <c r="G22" s="438"/>
      <c r="H22" s="434" t="s">
        <v>448</v>
      </c>
      <c r="I22" s="435"/>
      <c r="J22" s="435"/>
      <c r="K22" s="317"/>
      <c r="L22" s="317"/>
      <c r="M22" s="317"/>
      <c r="N22" s="317"/>
      <c r="O22" s="11"/>
      <c r="V22" s="310" t="s">
        <v>217</v>
      </c>
    </row>
    <row r="23" spans="1:22" ht="12.75" customHeight="1">
      <c r="A23" s="245" t="s">
        <v>245</v>
      </c>
      <c r="B23" s="449">
        <v>19245</v>
      </c>
      <c r="C23" s="449"/>
      <c r="D23" s="437">
        <v>0.79811719819184668</v>
      </c>
      <c r="E23" s="437"/>
      <c r="F23" s="439">
        <v>79925</v>
      </c>
      <c r="G23" s="439"/>
      <c r="H23" s="436">
        <v>0.24078823897403817</v>
      </c>
      <c r="I23" s="436"/>
      <c r="J23" s="436"/>
      <c r="K23" s="317"/>
      <c r="L23" s="317"/>
      <c r="M23" s="317"/>
      <c r="N23" s="317"/>
      <c r="O23" s="11"/>
    </row>
    <row r="24" spans="1:22" ht="12.75" customHeight="1">
      <c r="A24" s="245" t="s">
        <v>221</v>
      </c>
      <c r="B24" s="449">
        <v>4019</v>
      </c>
      <c r="C24" s="449"/>
      <c r="D24" s="437">
        <v>0.16667357856757767</v>
      </c>
      <c r="E24" s="437"/>
      <c r="F24" s="439">
        <v>22838</v>
      </c>
      <c r="G24" s="439"/>
      <c r="H24" s="436">
        <v>0.17597863210438741</v>
      </c>
      <c r="I24" s="436"/>
      <c r="J24" s="436"/>
      <c r="K24" s="317"/>
      <c r="L24" s="317"/>
      <c r="M24" s="317"/>
      <c r="N24" s="317"/>
      <c r="O24" s="11"/>
    </row>
    <row r="25" spans="1:22" ht="12.75" customHeight="1">
      <c r="A25" s="245" t="s">
        <v>249</v>
      </c>
      <c r="B25" s="449">
        <v>849</v>
      </c>
      <c r="C25" s="449"/>
      <c r="D25" s="437">
        <v>3.520922324057562E-2</v>
      </c>
      <c r="E25" s="437"/>
      <c r="F25" s="439">
        <v>4020</v>
      </c>
      <c r="G25" s="439"/>
      <c r="H25" s="436">
        <v>0.21119402985074626</v>
      </c>
      <c r="I25" s="436"/>
      <c r="J25" s="436"/>
      <c r="K25" s="317"/>
      <c r="L25" s="317"/>
      <c r="M25" s="317"/>
      <c r="N25" s="317"/>
      <c r="O25" s="11"/>
    </row>
    <row r="26" spans="1:22" ht="12.75" customHeight="1">
      <c r="A26" s="307" t="s">
        <v>8</v>
      </c>
      <c r="B26" s="440">
        <v>24113</v>
      </c>
      <c r="C26" s="441"/>
      <c r="D26" s="434"/>
      <c r="E26" s="438"/>
      <c r="F26" s="440">
        <v>106783</v>
      </c>
      <c r="G26" s="441"/>
      <c r="H26" s="432">
        <v>0.22581309759044044</v>
      </c>
      <c r="I26" s="433"/>
      <c r="J26" s="433"/>
      <c r="K26" s="317"/>
      <c r="L26" s="317"/>
      <c r="M26" s="317"/>
      <c r="N26" s="317"/>
      <c r="O26" s="11"/>
    </row>
    <row r="27" spans="1:22" ht="12.75" customHeight="1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3"/>
      <c r="L27" s="313"/>
      <c r="M27" s="313"/>
      <c r="N27" s="313"/>
      <c r="O27" s="11"/>
    </row>
    <row r="28" spans="1:22" ht="12.75" customHeight="1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11"/>
    </row>
    <row r="29" spans="1:22" ht="12.75" customHeight="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11"/>
    </row>
    <row r="30" spans="1:22" ht="12.75" customHeight="1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11"/>
    </row>
    <row r="31" spans="1:22" ht="12.75" customHeight="1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11"/>
    </row>
    <row r="32" spans="1:22" ht="12.75" customHeight="1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11"/>
    </row>
    <row r="33" spans="1:15" ht="12.75" customHeight="1">
      <c r="A33" s="312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11"/>
    </row>
    <row r="34" spans="1:15" ht="12.75" customHeight="1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11"/>
    </row>
    <row r="35" spans="1:15" ht="12.75" customHeight="1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11"/>
    </row>
    <row r="36" spans="1:15" ht="12.75" customHeight="1">
      <c r="A36" s="312"/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11"/>
    </row>
    <row r="37" spans="1:15" ht="12.75" customHeight="1">
      <c r="A37" s="312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11"/>
    </row>
    <row r="38" spans="1:15" ht="12.75" customHeight="1">
      <c r="A38" s="312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11"/>
    </row>
    <row r="39" spans="1:15" ht="12.75" customHeight="1">
      <c r="A39" s="312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11"/>
    </row>
    <row r="40" spans="1:15" ht="12.75" customHeight="1">
      <c r="A40" s="312"/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11"/>
    </row>
    <row r="41" spans="1:15" ht="12.75" customHeight="1">
      <c r="A41" s="312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11"/>
    </row>
    <row r="42" spans="1:15" ht="12.75" customHeight="1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11"/>
    </row>
    <row r="43" spans="1:15" ht="12.75" customHeight="1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11"/>
    </row>
    <row r="44" spans="1:15" ht="12.75" customHeight="1">
      <c r="A44" s="312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11"/>
    </row>
    <row r="45" spans="1:15" ht="12.75" customHeight="1">
      <c r="A45" s="312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11"/>
    </row>
    <row r="46" spans="1:15" ht="12.75" customHeight="1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11"/>
    </row>
    <row r="47" spans="1:15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24" s="22" customFormat="1" ht="18" customHeight="1">
      <c r="A49" s="311" t="s">
        <v>468</v>
      </c>
    </row>
    <row r="50" spans="1:24" s="22" customFormat="1" ht="18" customHeight="1"/>
    <row r="51" spans="1:24" s="22" customFormat="1" ht="18" customHeight="1">
      <c r="A51" s="443" t="s">
        <v>498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</row>
    <row r="52" spans="1:24" s="22" customFormat="1" ht="18" customHeight="1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</row>
    <row r="53" spans="1:24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2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24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24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24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4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4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4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mergeCells count="44">
    <mergeCell ref="A5:N5"/>
    <mergeCell ref="A4:N4"/>
    <mergeCell ref="A7:A8"/>
    <mergeCell ref="B7:D7"/>
    <mergeCell ref="E7:G7"/>
    <mergeCell ref="H7:J7"/>
    <mergeCell ref="K7:N7"/>
    <mergeCell ref="A16:A17"/>
    <mergeCell ref="B17:D17"/>
    <mergeCell ref="E17:G17"/>
    <mergeCell ref="H17:J17"/>
    <mergeCell ref="K17:M17"/>
    <mergeCell ref="A51:X52"/>
    <mergeCell ref="N18:N19"/>
    <mergeCell ref="B18:D18"/>
    <mergeCell ref="E18:G18"/>
    <mergeCell ref="H18:J18"/>
    <mergeCell ref="K18:M18"/>
    <mergeCell ref="B19:D19"/>
    <mergeCell ref="E19:G19"/>
    <mergeCell ref="H19:J19"/>
    <mergeCell ref="K19:M19"/>
    <mergeCell ref="B22:C22"/>
    <mergeCell ref="B23:C23"/>
    <mergeCell ref="B24:C24"/>
    <mergeCell ref="B25:C25"/>
    <mergeCell ref="B26:C26"/>
    <mergeCell ref="D22:E22"/>
    <mergeCell ref="A1:N2"/>
    <mergeCell ref="H26:J26"/>
    <mergeCell ref="H22:J22"/>
    <mergeCell ref="H23:J23"/>
    <mergeCell ref="H24:J24"/>
    <mergeCell ref="H25:J25"/>
    <mergeCell ref="D23:E23"/>
    <mergeCell ref="D24:E24"/>
    <mergeCell ref="D25:E25"/>
    <mergeCell ref="D26:E26"/>
    <mergeCell ref="F22:G22"/>
    <mergeCell ref="F23:G23"/>
    <mergeCell ref="F24:G24"/>
    <mergeCell ref="F25:G25"/>
    <mergeCell ref="F26:G26"/>
    <mergeCell ref="N15:N17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2:P42"/>
  <sheetViews>
    <sheetView zoomScaleNormal="100" workbookViewId="0"/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2" spans="1:16" ht="15.75">
      <c r="H2" s="296" t="s">
        <v>573</v>
      </c>
    </row>
    <row r="5" spans="1:16" ht="19.5" customHeight="1">
      <c r="A5" s="361" t="s">
        <v>450</v>
      </c>
      <c r="B5" s="361"/>
      <c r="C5" s="361"/>
      <c r="D5" s="361"/>
      <c r="E5" s="361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16" ht="20.25" customHeight="1">
      <c r="A6" s="361" t="s">
        <v>573</v>
      </c>
      <c r="B6" s="361"/>
      <c r="C6" s="361"/>
      <c r="D6" s="361"/>
      <c r="E6" s="361"/>
      <c r="F6" s="206"/>
      <c r="G6" s="206"/>
      <c r="I6" s="206"/>
      <c r="J6" s="206"/>
      <c r="K6" s="206"/>
      <c r="L6" s="206"/>
      <c r="M6" s="206"/>
      <c r="N6" s="206"/>
      <c r="O6" s="206"/>
      <c r="P6" s="206"/>
    </row>
    <row r="7" spans="1:16" ht="15.75">
      <c r="A7" s="295"/>
      <c r="B7" s="295"/>
      <c r="C7" s="295"/>
      <c r="D7" s="295"/>
      <c r="E7" s="295"/>
      <c r="F7" s="206"/>
      <c r="G7" s="206"/>
      <c r="I7" s="206"/>
      <c r="J7" s="206"/>
      <c r="K7" s="206"/>
      <c r="L7" s="206"/>
      <c r="M7" s="206"/>
      <c r="N7" s="206"/>
      <c r="O7" s="206"/>
      <c r="P7" s="206"/>
    </row>
    <row r="8" spans="1:16" ht="40.5" customHeight="1">
      <c r="A8" s="211" t="s">
        <v>218</v>
      </c>
      <c r="B8" s="13" t="s">
        <v>272</v>
      </c>
      <c r="C8" s="51" t="s">
        <v>219</v>
      </c>
      <c r="D8" s="13" t="s">
        <v>528</v>
      </c>
      <c r="E8" s="13" t="s">
        <v>529</v>
      </c>
    </row>
    <row r="9" spans="1:16" ht="45">
      <c r="A9" s="461" t="s">
        <v>220</v>
      </c>
      <c r="B9" s="214" t="s">
        <v>243</v>
      </c>
      <c r="C9" s="215">
        <v>102626</v>
      </c>
      <c r="D9" s="216">
        <v>0.60961353403110263</v>
      </c>
      <c r="E9" s="217">
        <v>0.59859430137945113</v>
      </c>
    </row>
    <row r="10" spans="1:16" ht="15">
      <c r="A10" s="462"/>
      <c r="B10" s="222" t="s">
        <v>221</v>
      </c>
      <c r="C10" s="212">
        <v>59596</v>
      </c>
      <c r="D10" s="213">
        <v>0.3540090052629703</v>
      </c>
      <c r="E10" s="223">
        <v>0.347610020706349</v>
      </c>
    </row>
    <row r="11" spans="1:16" ht="15">
      <c r="A11" s="462"/>
      <c r="B11" s="218" t="s">
        <v>222</v>
      </c>
      <c r="C11" s="219">
        <v>6124</v>
      </c>
      <c r="D11" s="220">
        <v>3.6377460705927081E-2</v>
      </c>
      <c r="E11" s="221">
        <v>3.5719910175274872E-2</v>
      </c>
    </row>
    <row r="12" spans="1:16" ht="15">
      <c r="A12" s="52"/>
      <c r="B12" s="52" t="s">
        <v>244</v>
      </c>
      <c r="C12" s="15">
        <v>168346</v>
      </c>
      <c r="D12" s="16">
        <v>1</v>
      </c>
      <c r="E12" s="16">
        <v>0.98192423226107495</v>
      </c>
    </row>
    <row r="13" spans="1:16" ht="30">
      <c r="A13" s="459" t="s">
        <v>449</v>
      </c>
      <c r="B13" s="214" t="s">
        <v>490</v>
      </c>
      <c r="C13" s="215">
        <v>2619</v>
      </c>
      <c r="D13" s="216">
        <v>0.8451113262342691</v>
      </c>
      <c r="E13" s="217">
        <v>1.527603604654554E-2</v>
      </c>
    </row>
    <row r="14" spans="1:16" ht="30">
      <c r="A14" s="459"/>
      <c r="B14" s="218" t="s">
        <v>223</v>
      </c>
      <c r="C14" s="212">
        <v>480</v>
      </c>
      <c r="D14" s="220">
        <v>0.15488867376573087</v>
      </c>
      <c r="E14" s="221">
        <v>2.7997316923794803E-3</v>
      </c>
    </row>
    <row r="15" spans="1:16" ht="30">
      <c r="A15" s="460"/>
      <c r="B15" s="19" t="s">
        <v>224</v>
      </c>
      <c r="C15" s="14">
        <v>3099</v>
      </c>
      <c r="D15" s="17">
        <v>1</v>
      </c>
      <c r="E15" s="17">
        <v>1.8075767738925021E-2</v>
      </c>
    </row>
    <row r="16" spans="1:16" ht="22.5" customHeight="1">
      <c r="A16" s="460"/>
      <c r="B16" s="20" t="s">
        <v>225</v>
      </c>
      <c r="C16" s="12">
        <v>171445</v>
      </c>
      <c r="D16" s="18"/>
      <c r="E16" s="18">
        <v>1</v>
      </c>
    </row>
    <row r="17" spans="1:3">
      <c r="A17" s="55" t="s">
        <v>526</v>
      </c>
    </row>
    <row r="19" spans="1:3">
      <c r="A19" s="3"/>
    </row>
    <row r="20" spans="1:3">
      <c r="B20" s="3"/>
      <c r="C20" s="3"/>
    </row>
    <row r="21" spans="1:3">
      <c r="B21" s="3"/>
    </row>
    <row r="37" spans="1:1">
      <c r="A37" s="55" t="s">
        <v>526</v>
      </c>
    </row>
    <row r="39" spans="1:1" s="204" customFormat="1" ht="18" customHeight="1">
      <c r="A39" s="291" t="s">
        <v>468</v>
      </c>
    </row>
    <row r="40" spans="1:1" s="204" customFormat="1" ht="18" customHeight="1"/>
    <row r="41" spans="1:1" s="204" customFormat="1" ht="18" customHeight="1">
      <c r="A41" s="204" t="s">
        <v>488</v>
      </c>
    </row>
    <row r="42" spans="1:1" s="204" customFormat="1" ht="18" customHeight="1">
      <c r="A42" s="204" t="s">
        <v>489</v>
      </c>
    </row>
  </sheetData>
  <mergeCells count="4">
    <mergeCell ref="A13:A16"/>
    <mergeCell ref="A9:A11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2024-07-04T19:25:09Z</cp:lastPrinted>
  <dcterms:created xsi:type="dcterms:W3CDTF">2023-02-02T21:49:56Z</dcterms:created>
  <dcterms:modified xsi:type="dcterms:W3CDTF">2024-07-22T19:30:09Z</dcterms:modified>
</cp:coreProperties>
</file>