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FLECHASC\Documents\BOLETÍN\2024\1. boletin enero\"/>
    </mc:Choice>
  </mc:AlternateContent>
  <xr:revisionPtr revIDLastSave="0" documentId="13_ncr:1_{0114E3A4-CA32-4FBC-B465-CE8DF117213D}" xr6:coauthVersionLast="36" xr6:coauthVersionMax="36" xr10:uidLastSave="{00000000-0000-0000-0000-000000000000}"/>
  <bookViews>
    <workbookView xWindow="0" yWindow="0" windowWidth="28800" windowHeight="11925" tabRatio="800" firstSheet="5" activeTab="12" xr2:uid="{6C07EFEA-531A-4BB0-ADB6-34BB16EFFB00}"/>
  </bookViews>
  <sheets>
    <sheet name="TABLA CONTENIDO" sheetId="54" r:id="rId1"/>
    <sheet name="1.PPL POR ESTABLECIMIENTO" sheetId="8" r:id="rId2"/>
    <sheet name="2.SITUACIÓN JURÍDICA" sheetId="10" r:id="rId3"/>
    <sheet name="3. MUJERES" sheetId="25" r:id="rId4"/>
    <sheet name="4.DELITOS INTRAMURAL" sheetId="26" r:id="rId5"/>
    <sheet name="5.EDADES" sheetId="29" r:id="rId6"/>
    <sheet name="6.ENFOQUE DIFERENCIAL" sheetId="50" r:id="rId7"/>
    <sheet name="7.NIVEL ESCOLARIDAD" sheetId="41" r:id="rId8"/>
    <sheet name="8. TEE NACIONAL" sheetId="15" r:id="rId9"/>
    <sheet name="9. PPL DOMICILIARIA" sheetId="31" r:id="rId10"/>
    <sheet name="10.DELITOS DOMICILIARIA" sheetId="48" r:id="rId11"/>
    <sheet name="11.PPL VIG. ELECTRÓNICA" sheetId="32" r:id="rId12"/>
    <sheet name="12.DELITOS VIG. ELECTRONICA" sheetId="49" r:id="rId13"/>
    <sheet name="13.EXTRANJEROS NACIONAL" sheetId="51" r:id="rId14"/>
    <sheet name="14. REINCIDENCIA NACIONAL" sheetId="46" r:id="rId15"/>
    <sheet name="15.CONSOLIDADO NACIONAL PPL" sheetId="27" r:id="rId16"/>
  </sheets>
  <definedNames>
    <definedName name="_xlnm._FilterDatabase" localSheetId="1" hidden="1">'1.PPL POR ESTABLECIMIENTO'!$V$1:$V$239</definedName>
    <definedName name="_xlnm._FilterDatabase" localSheetId="3" hidden="1">'3. MUJERES'!$D$4:$D$278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<sst xmlns="http://schemas.openxmlformats.org/spreadsheetml/2006/main" count="1831" uniqueCount="607">
  <si>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</si>
  <si>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</si>
  <si>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</si>
  <si>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</si>
  <si>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</si>
  <si>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</si>
  <si>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</si>
  <si>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</si>
  <si>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</si>
  <si>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</si>
  <si>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</si>
  <si>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</si>
  <si>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</si>
  <si>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</si>
  <si>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</si>
  <si>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</si>
  <si>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</si>
  <si>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</si>
  <si>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</si>
  <si>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</si>
  <si>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</si>
  <si>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</si>
  <si>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</si>
  <si>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</si>
  <si>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</si>
  <si>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</si>
  <si>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</si>
  <si>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</si>
  <si>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</si>
  <si>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</si>
  <si>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</si>
  <si>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</si>
  <si>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</si>
  <si>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</si>
  <si>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</si>
  <si>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</si>
  <si>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</si>
  <si>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</si>
  <si>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</si>
  <si>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</si>
  <si>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</si>
  <si>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</si>
  <si>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</si>
  <si>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</si>
  <si>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</si>
  <si>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</si>
  <si>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</si>
  <si>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</si>
  <si>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</si>
  <si>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</si>
  <si>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</si>
  <si>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</si>
  <si>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</si>
  <si>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</si>
  <si>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</si>
  <si>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</si>
  <si>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</si>
  <si>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</si>
  <si>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</si>
  <si>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</si>
  <si>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</si>
  <si>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</si>
  <si>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</si>
  <si>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</si>
  <si>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</si>
  <si>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</si>
  <si>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</si>
  <si>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</si>
  <si>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</si>
  <si>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</si>
  <si>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</si>
  <si>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CPMSBOG -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</si>
  <si>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</si>
  <si>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</si>
  <si>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</si>
  <si>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</si>
  <si>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</si>
  <si>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</si>
  <si>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</si>
  <si>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</si>
  <si>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</si>
  <si>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</si>
  <si>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</si>
  <si>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</si>
  <si>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</si>
  <si>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</si>
  <si>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</si>
  <si>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</si>
  <si>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</si>
  <si>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</si>
  <si>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</si>
  <si>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</si>
  <si>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</si>
  <si>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</si>
  <si>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</si>
  <si>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</si>
  <si>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 xml:space="preserve">PMSHELIC Las Heliconias 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</si>
  <si>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</si>
  <si>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</si>
  <si>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</si>
  <si>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</si>
  <si>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</si>
  <si>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</si>
  <si>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</si>
  <si>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</si>
  <si>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</si>
  <si>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CPMSMPAS Pasto</t>
  </si>
  <si>
    <t>CPMSIPI-RM Ipiales</t>
  </si>
  <si>
    <t>EPMSCLUN La Unión</t>
  </si>
  <si>
    <t>EPMSCTUM Tumaco</t>
  </si>
  <si>
    <t>CPAMSPAL Palmira</t>
  </si>
  <si>
    <t>CPMSCAL-ERE Cali</t>
  </si>
  <si>
    <t>CPMSBUG Buga</t>
  </si>
  <si>
    <t>EPMSCBUE Buenaventura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</si>
  <si>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</si>
  <si>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</si>
  <si>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</si>
  <si>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</si>
  <si>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</si>
  <si>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</si>
  <si>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CMSBA-JP Barranquilla</t>
  </si>
  <si>
    <t>CPMSCAR Cartagena</t>
  </si>
  <si>
    <t>EPMSCMAG Magangué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</si>
  <si>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</si>
  <si>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</si>
  <si>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</si>
  <si>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</si>
  <si>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</si>
  <si>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</si>
  <si>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EPMSCSIN Sincelejo</t>
  </si>
  <si>
    <t>EPMSCBA-ERE Barranquilla</t>
  </si>
  <si>
    <t>CPAMSVAL Valledupar</t>
  </si>
  <si>
    <t>CPMSTALT Tierralta</t>
  </si>
  <si>
    <t>EPMSCARA Arauca</t>
  </si>
  <si>
    <t>EPMSCAGU Aguachica</t>
  </si>
  <si>
    <t>EPMSCPAM Pamplona</t>
  </si>
  <si>
    <t>EPMSCOC Ocaña</t>
  </si>
  <si>
    <t>CPMSBUC-ERE-JP Bucaramanga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</si>
  <si>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</si>
  <si>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</si>
  <si>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</si>
  <si>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</si>
  <si>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</si>
  <si>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</si>
  <si>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</si>
  <si>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</si>
  <si>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</si>
  <si>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</si>
  <si>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</si>
  <si>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</si>
  <si>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</si>
  <si>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</si>
  <si>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</si>
  <si>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</si>
  <si>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</si>
  <si>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</si>
  <si>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</si>
  <si>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</si>
  <si>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</si>
  <si>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</si>
  <si>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</si>
  <si>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</si>
  <si>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</si>
  <si>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</si>
  <si>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</si>
  <si>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</si>
  <si>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</si>
  <si>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</si>
  <si>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</si>
  <si>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</si>
  <si>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</si>
  <si>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</si>
  <si>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</si>
  <si>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EPMSCCAL Calarcá</t>
  </si>
  <si>
    <t>EPMSCARM Armenia</t>
  </si>
  <si>
    <t>RMARM Armenia</t>
  </si>
  <si>
    <t>EPMSCPEI-ERE Pereira</t>
  </si>
  <si>
    <t>EPMSCSRC Santa Rosa de Cabal</t>
  </si>
  <si>
    <t>RMPEI Pereira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</si>
  <si>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</si>
  <si>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</si>
  <si>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</si>
  <si>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</si>
  <si>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</si>
  <si>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</si>
  <si>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</si>
  <si>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</si>
  <si>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</si>
  <si>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</si>
  <si>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</si>
  <si>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Total General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</si>
  <si>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</si>
  <si>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</si>
  <si>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</si>
  <si>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</si>
  <si>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</si>
  <si>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</si>
  <si>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</si>
  <si>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</si>
  <si>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</si>
  <si>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</si>
  <si>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</si>
  <si>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</si>
  <si>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Nacional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</si>
  <si>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</si>
  <si>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</si>
  <si>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</si>
  <si>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</si>
  <si>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</si>
  <si>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</si>
  <si>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</si>
  <si>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</si>
  <si>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Rom o Gitana</t>
  </si>
  <si>
    <t>Madres gestantes</t>
  </si>
  <si>
    <t>Madres lactantes</t>
  </si>
  <si>
    <t>Adulto Mayor</t>
  </si>
  <si>
    <t>Extranjeros</t>
  </si>
  <si>
    <t xml:space="preserve">Discapacidad </t>
  </si>
  <si>
    <t>ENFOQUE DIFERENCIAL</t>
  </si>
  <si>
    <t>ETNICO</t>
  </si>
  <si>
    <t>CICLO DE VIDA</t>
  </si>
  <si>
    <t>DISCAPACIDAD</t>
  </si>
  <si>
    <t>GENERO</t>
  </si>
  <si>
    <t>LGTBIQ+</t>
  </si>
  <si>
    <t>Reclusiones</t>
  </si>
  <si>
    <t>Internas</t>
  </si>
  <si>
    <t>Reclusiones de mujeres</t>
  </si>
  <si>
    <t>Pabellones</t>
  </si>
  <si>
    <t>ERON con Pabellones para mujeres</t>
  </si>
  <si>
    <t>Total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</si>
  <si>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</si>
  <si>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</si>
  <si>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</si>
  <si>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</si>
  <si>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</si>
  <si>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</si>
  <si>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</si>
  <si>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</si>
  <si>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</si>
  <si>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</si>
  <si>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Modalidad delictiva Población de Internos en Establecimientos de Reclusión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</si>
  <si>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</si>
  <si>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</si>
  <si>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</si>
  <si>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</si>
  <si>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</si>
  <si>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</si>
  <si>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</si>
  <si>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</si>
  <si>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</si>
  <si>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</si>
  <si>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</si>
  <si>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</si>
  <si>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</si>
  <si>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</si>
  <si>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Con Respecto a la PPL por Entidad</t>
  </si>
  <si>
    <t>Con Respecto a la PPL del País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</si>
  <si>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</si>
  <si>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</si>
  <si>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</si>
  <si>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</si>
  <si>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</si>
  <si>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</si>
  <si>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</si>
  <si>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</si>
  <si>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</si>
  <si>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</si>
  <si>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</si>
  <si>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</si>
  <si>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</si>
  <si>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</si>
  <si>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</si>
  <si>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</si>
  <si>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</si>
  <si>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</si>
  <si>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Edad</t>
  </si>
  <si>
    <t>% hombres</t>
  </si>
  <si>
    <t>% mujeres</t>
  </si>
  <si>
    <t>Gráfica piramidal de la población</t>
  </si>
  <si>
    <t xml:space="preserve">ERON con pabellones de mujeres </t>
  </si>
  <si>
    <t>Población de Internos con Vigilancia Electrónica por Regionales</t>
  </si>
  <si>
    <t>Más de 1.500 cupos</t>
  </si>
  <si>
    <t>Intramural: Establecimientos de Reclusión del Orden Nacional -ERON</t>
  </si>
  <si>
    <t xml:space="preserve"> Total INPEC</t>
  </si>
  <si>
    <t>Menos de 500 cupos</t>
  </si>
  <si>
    <t>Intramural</t>
  </si>
  <si>
    <t>Cantidad PPL</t>
  </si>
  <si>
    <t>Vigilancia electrónica</t>
  </si>
  <si>
    <t>Población de Internos en Domiciliaria</t>
  </si>
  <si>
    <t>TOTAL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</si>
  <si>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</si>
  <si>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</si>
  <si>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</si>
  <si>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</si>
  <si>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</si>
  <si>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</si>
  <si>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</si>
  <si>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</si>
  <si>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</si>
  <si>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</si>
  <si>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Tablero sitio WEB INPEC</t>
    </r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</si>
  <si>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</si>
  <si>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</si>
  <si>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</si>
  <si>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</si>
  <si>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</si>
  <si>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</si>
  <si>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</si>
  <si>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</si>
  <si>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</si>
  <si>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</si>
  <si>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</si>
  <si>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</si>
  <si>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</si>
  <si>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</si>
  <si>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</si>
  <si>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</si>
  <si>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</si>
  <si>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</si>
  <si>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</si>
  <si>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</si>
  <si>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Chiquinquirá Virquirá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</si>
  <si>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</si>
  <si>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</si>
  <si>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</si>
  <si>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</si>
  <si>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</si>
  <si>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</si>
  <si>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</si>
  <si>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</si>
  <si>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</si>
  <si>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</si>
  <si>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</si>
  <si>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</si>
  <si>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</si>
  <si>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</si>
  <si>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</si>
  <si>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</si>
  <si>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</si>
  <si>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</si>
  <si>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</si>
  <si>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</si>
  <si>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</si>
  <si>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</si>
  <si>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</si>
  <si>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</si>
  <si>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</si>
  <si>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</si>
  <si>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</si>
  <si>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</si>
  <si>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</si>
  <si>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</si>
  <si>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</si>
  <si>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</si>
  <si>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</si>
  <si>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</si>
  <si>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</si>
  <si>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</si>
  <si>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</si>
  <si>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</si>
  <si>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</si>
  <si>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</si>
  <si>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</si>
  <si>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</si>
  <si>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</si>
  <si>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</si>
  <si>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</si>
  <si>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</si>
  <si>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</si>
  <si>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</si>
  <si>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</si>
  <si>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</si>
  <si>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</si>
  <si>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</si>
  <si>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</si>
  <si>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</si>
  <si>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</si>
  <si>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</si>
  <si>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</si>
  <si>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</si>
  <si>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</si>
  <si>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</si>
  <si>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</si>
  <si>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</si>
  <si>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</si>
  <si>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</si>
  <si>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</si>
  <si>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</si>
  <si>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</si>
  <si>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</si>
  <si>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</si>
  <si>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</si>
  <si>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</si>
  <si>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</si>
  <si>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</si>
  <si>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</si>
  <si>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</si>
  <si>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</si>
  <si>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</si>
  <si>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</si>
  <si>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</si>
  <si>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</si>
  <si>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</si>
  <si>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</si>
  <si>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</si>
  <si>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</si>
  <si>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</si>
  <si>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</si>
  <si>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</si>
  <si>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</si>
  <si>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</si>
  <si>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</si>
  <si>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</si>
  <si>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</si>
  <si>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</si>
  <si>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</si>
  <si>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</si>
  <si>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</si>
  <si>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</si>
  <si>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</si>
  <si>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</si>
  <si>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</si>
  <si>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</si>
  <si>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</si>
  <si>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</si>
  <si>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</si>
  <si>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</si>
  <si>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</si>
  <si>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</si>
  <si>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</si>
  <si>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</si>
  <si>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</si>
  <si>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</si>
  <si>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Rango cupos</t>
  </si>
  <si>
    <t>Entre 1.000 y 1.500 cupos</t>
  </si>
  <si>
    <t>Entre 500 y 1.000 cupos</t>
  </si>
  <si>
    <t>Población de Internos reincidentes a nivel nacional</t>
  </si>
  <si>
    <t>Vigilancia Electrónica</t>
  </si>
  <si>
    <t>Total reincidentes</t>
  </si>
  <si>
    <t>Participación reincidentes por ubicación</t>
  </si>
  <si>
    <t>PPL condenada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</si>
  <si>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WEB</t>
    </r>
  </si>
  <si>
    <t>modalidad</t>
  </si>
  <si>
    <t>País de origen</t>
  </si>
  <si>
    <t>VENEZUELA</t>
  </si>
  <si>
    <t>ECUADOR</t>
  </si>
  <si>
    <t>MEXICO</t>
  </si>
  <si>
    <t>NICARAGUA</t>
  </si>
  <si>
    <t>BRASIL</t>
  </si>
  <si>
    <t>COSTA RICA</t>
  </si>
  <si>
    <t>REPUBLICA DOMINICANA</t>
  </si>
  <si>
    <t>PANAMA</t>
  </si>
  <si>
    <t>ESPAÑA</t>
  </si>
  <si>
    <t>Modalidad delictiva Población de Internos en Domiciliaria</t>
  </si>
  <si>
    <t>Delitos PPL en Domiciliaria</t>
  </si>
  <si>
    <t>RECEPTACION</t>
  </si>
  <si>
    <t>LESIONES PERSONALES</t>
  </si>
  <si>
    <r>
      <rPr>
        <b/>
        <sz val="10"/>
        <color theme="1"/>
        <rFont val="Arial"/>
        <family val="2"/>
      </rPr>
      <t xml:space="preserve">Fuente. </t>
    </r>
    <r>
      <rPr>
        <sz val="10"/>
        <color theme="1"/>
        <rFont val="Arial"/>
        <family val="2"/>
      </rPr>
      <t>SISIPEC WEB</t>
    </r>
    <r>
      <rPr>
        <b/>
        <sz val="10"/>
        <color theme="1"/>
        <rFont val="Arial"/>
        <family val="2"/>
      </rPr>
      <t xml:space="preserve">
</t>
    </r>
  </si>
  <si>
    <t>Modalidad delictiva Población de Internos con Vigilancia Electrónica</t>
  </si>
  <si>
    <t>Delitos PPL con 
Vigilancia Electrónica</t>
  </si>
  <si>
    <t>% Participación respecto al total nacional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</si>
  <si>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</si>
  <si>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</si>
  <si>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</si>
  <si>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</si>
  <si>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</si>
  <si>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</si>
  <si>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</si>
  <si>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</si>
  <si>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</si>
  <si>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% participación Total</t>
  </si>
  <si>
    <t>Subototal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</si>
  <si>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</si>
  <si>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</si>
  <si>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</si>
  <si>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</si>
  <si>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</si>
  <si>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</si>
  <si>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</si>
  <si>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</si>
  <si>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</si>
  <si>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</si>
  <si>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</si>
  <si>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</si>
  <si>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</si>
  <si>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</si>
  <si>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</si>
  <si>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</si>
  <si>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 xml:space="preserve">% Participación </t>
  </si>
  <si>
    <t xml:space="preserve">%Participación </t>
  </si>
  <si>
    <t>TABLA DE CONTENIDO</t>
  </si>
  <si>
    <t>1.PPL POR ESTABLECIMIENTO</t>
  </si>
  <si>
    <t>Población de Internos en Establecimientos de Reclusión y Regionales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</si>
  <si>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</si>
  <si>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Población de Internos Por Situación Jurídica y sexo</t>
  </si>
  <si>
    <t>2. SITUACIÓN JURÍDICA</t>
  </si>
  <si>
    <t>3. MUJERES</t>
  </si>
  <si>
    <t>Establecimientos de Reclusión y Pabellones para Mujeres</t>
  </si>
  <si>
    <t>4.DELITOS INTRAMURAL</t>
  </si>
  <si>
    <t>Población de Internos por Edades</t>
  </si>
  <si>
    <t>5.EDADES</t>
  </si>
  <si>
    <t>Población de Internos con Enfoque Diferencial</t>
  </si>
  <si>
    <t>6.ENFOQUE DIFERENCIAL</t>
  </si>
  <si>
    <t>7.NIVEL ESCOLARIDAD</t>
  </si>
  <si>
    <t>Población de internos extranjeros a nivel nacional por pais de origen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</si>
  <si>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</si>
  <si>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</si>
  <si>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</si>
  <si>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</si>
  <si>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</si>
  <si>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</si>
  <si>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</si>
  <si>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</si>
  <si>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</si>
  <si>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Tablero SISIPEC</t>
    </r>
  </si>
  <si>
    <r>
      <rPr>
        <b/>
        <sz val="11"/>
        <color theme="1"/>
        <rFont val="Arial"/>
        <family val="2"/>
      </rPr>
      <t xml:space="preserve">Fuente. </t>
    </r>
    <r>
      <rPr>
        <sz val="11"/>
        <color theme="1"/>
        <rFont val="Arial"/>
        <family val="2"/>
      </rPr>
      <t>SISIPEC elaboración Grupo Estadística</t>
    </r>
  </si>
  <si>
    <r>
      <t>Fuente.</t>
    </r>
    <r>
      <rPr>
        <sz val="10"/>
        <color theme="1"/>
        <rFont val="Arial"/>
        <family val="2"/>
      </rPr>
      <t>SISIPEC WEB y GEDIP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</si>
  <si>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 WEB</t>
    </r>
  </si>
  <si>
    <t>Total Sindicados</t>
  </si>
  <si>
    <t>Total Condenados</t>
  </si>
  <si>
    <t>% Participación total a nivel nacional</t>
  </si>
  <si>
    <t xml:space="preserve">Actualización </t>
  </si>
  <si>
    <t>FABRICACION  TRAFICO Y PORTE DE ARMAS Y MUNICIONES DE USO PRIVATIVO DE LAS FUERZAS ARMADAS</t>
  </si>
  <si>
    <t>PPL en domiciliaria
en domiciliaria</t>
  </si>
  <si>
    <t>PPL en Vigilancia Electrónica</t>
  </si>
  <si>
    <t>ACTOS SEXUALES CON MENOR DE CATORCE AÑOS</t>
  </si>
  <si>
    <t>ACCESO CARNAL ABUSIVO CON MENOR DE CATORCE AÑOS</t>
  </si>
  <si>
    <t>CPMSNEI -RM  Neiva</t>
  </si>
  <si>
    <t>CPMSLPL La Plata</t>
  </si>
  <si>
    <t>ENFOQUE INTERSECTORIAL</t>
  </si>
  <si>
    <t xml:space="preserve">Poblaciónde internos en Trabajo, Estudio y Enseñanza </t>
  </si>
  <si>
    <t>CPMSTUQ-  Túquerres</t>
  </si>
  <si>
    <t>% ParticIpación Capacidad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</si>
  <si>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</si>
  <si>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</si>
  <si>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r>
      <t xml:space="preserve">Fuente.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</si>
  <si>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</si>
  <si>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</si>
  <si>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</si>
  <si>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</si>
  <si>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algunas categorias sugeridos por la Guía para la inclusión del Enfoque Diferencial e Interseccinal del DANE que le aplican al contexto penitenciario.</t>
    </r>
  </si>
  <si>
    <t>Notas metodológicas:</t>
  </si>
  <si>
    <r>
      <rPr>
        <b/>
        <sz val="11"/>
        <color theme="1"/>
        <rFont val="Arial"/>
        <family val="2"/>
      </rPr>
      <t xml:space="preserve">Regional: </t>
    </r>
    <r>
      <rPr>
        <sz val="11"/>
        <color theme="1"/>
        <rFont val="Arial"/>
        <family val="2"/>
      </rPr>
      <t>Distribución estructural en 6 regiones adoptado por el INPEC</t>
    </r>
  </si>
  <si>
    <r>
      <t xml:space="preserve">Capacidad: </t>
    </r>
    <r>
      <rPr>
        <sz val="11"/>
        <color theme="1"/>
        <rFont val="Arial"/>
        <family val="2"/>
      </rPr>
      <t>número de cupos disponibles en un establecimiento penitenciario y carcelario para recluir internos en condiciones dignas.</t>
    </r>
  </si>
  <si>
    <r>
      <t xml:space="preserve">Sindicado: </t>
    </r>
    <r>
      <rPr>
        <sz val="11"/>
        <color theme="1"/>
        <rFont val="Arial"/>
        <family val="2"/>
      </rPr>
      <t>situación jurídica de una persona acusada de una conducta punible hasta que se demuestre lo contrario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</si>
  <si>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</si>
  <si>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r>
      <rPr>
        <b/>
        <sz val="11"/>
        <color theme="1"/>
        <rFont val="Arial"/>
        <family val="2"/>
      </rPr>
      <t xml:space="preserve">Actualización: </t>
    </r>
    <r>
      <rPr>
        <sz val="11"/>
        <color theme="1"/>
        <rFont val="Arial"/>
        <family val="2"/>
      </rPr>
      <t xml:space="preserve">PPL en proceso o pendientes de clasificación según su situación jurídica, algunos casos especiales pendientes en proceso de libertad. </t>
    </r>
  </si>
  <si>
    <r>
      <rPr>
        <b/>
        <sz val="11"/>
        <color theme="1"/>
        <rFont val="Arial"/>
        <family val="2"/>
      </rPr>
      <t>Hacinamiento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</si>
  <si>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rPr>
        <b/>
        <sz val="11"/>
        <color theme="1"/>
        <rFont val="Arial"/>
        <family val="2"/>
      </rPr>
      <t>Sobrepoblación:</t>
    </r>
    <r>
      <rPr>
        <sz val="11"/>
        <color theme="1"/>
        <rFont val="Arial"/>
        <family val="2"/>
      </rPr>
      <t xml:space="preserve"> </t>
    </r>
    <r>
      <rPr>
        <sz val="10"/>
        <color rgb="FF000000"/>
        <rFont val="Verdana"/>
        <family val="2"/>
      </rPr>
      <t>población de internos que excede la capacidad instalada de cupos penitenciarios en un establecimiento de reclusión.</t>
    </r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</si>
  <si>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</si>
  <si>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</si>
  <si>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</si>
  <si>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</si>
  <si>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r>
      <rPr>
        <b/>
        <sz val="11"/>
        <color theme="1"/>
        <rFont val="Arial"/>
        <family val="2"/>
      </rPr>
      <t>ERON</t>
    </r>
    <r>
      <rPr>
        <sz val="11"/>
        <color theme="1"/>
        <rFont val="Arial"/>
        <family val="2"/>
      </rPr>
      <t>: Establecimiento de Reclución de Orden Nacional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</si>
  <si>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</si>
  <si>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</si>
  <si>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</si>
  <si>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 xml:space="preserve">. </t>
    </r>
    <r>
      <rPr>
        <sz val="11"/>
        <color theme="1"/>
        <rFont val="Arial"/>
        <family val="2"/>
      </rPr>
      <t>Categoria de la variable Parametrizada en SISIPEC como Sexo Biológico</t>
    </r>
    <r>
      <rPr>
        <b/>
        <sz val="11"/>
        <color theme="1"/>
        <rFont val="Arial"/>
        <family val="2"/>
      </rPr>
      <t>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</si>
  <si>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</si>
  <si>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</si>
  <si>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</si>
  <si>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</si>
  <si>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</si>
  <si>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</si>
  <si>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</si>
  <si>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</si>
  <si>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</si>
  <si>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TOTAL </t>
  </si>
  <si>
    <t xml:space="preserve">Nivel escolaridad 
</t>
  </si>
  <si>
    <t>OTROS PAISES</t>
  </si>
  <si>
    <r>
      <rPr>
        <b/>
        <sz val="11"/>
        <rFont val="Arial"/>
        <family val="2"/>
      </rPr>
      <t>Hacinamiento</t>
    </r>
    <r>
      <rPr>
        <sz val="11"/>
        <rFont val="Arial"/>
        <family val="2"/>
      </rPr>
      <t>:</t>
    </r>
    <r>
      <rPr>
        <sz val="10"/>
        <rFont val="Verdana"/>
        <family val="2"/>
      </rPr>
      <t xml:space="preserve"> cantidad de personas privadas de la libertad en un espacio o centro de reclusión determinado, en número superior a la capacidad del mismo.</t>
    </r>
  </si>
  <si>
    <r>
      <t xml:space="preserve">RM: </t>
    </r>
    <r>
      <rPr>
        <sz val="11"/>
        <color theme="1"/>
        <rFont val="Arial"/>
        <family val="2"/>
      </rPr>
      <t>Establecimiento de Reclusión destinado solo para Mujeres Privadas de Libertad (MPL)</t>
    </r>
  </si>
  <si>
    <r>
      <rPr>
        <b/>
        <sz val="11"/>
        <color theme="1"/>
        <rFont val="Arial"/>
        <family val="2"/>
      </rPr>
      <t>ERON:</t>
    </r>
    <r>
      <rPr>
        <sz val="11"/>
        <color theme="1"/>
        <rFont val="Arial"/>
        <family val="2"/>
      </rPr>
      <t xml:space="preserve"> Establecimiento de Reclusión del Orden Nacional</t>
    </r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</si>
  <si>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</si>
  <si>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>Población intramural: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  <r>
      <rPr>
        <b/>
        <sz val="11"/>
        <color theme="1"/>
        <rFont val="Arial"/>
        <family val="2"/>
      </rPr>
      <t>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</si>
  <si>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</si>
  <si>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</si>
  <si>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r>
      <t xml:space="preserve">HPL: </t>
    </r>
    <r>
      <rPr>
        <sz val="11"/>
        <color theme="1"/>
        <rFont val="Arial"/>
        <family val="2"/>
      </rPr>
      <t>Hombres Privados de Libertad</t>
    </r>
    <r>
      <rPr>
        <b/>
        <sz val="11"/>
        <color theme="1"/>
        <rFont val="Arial"/>
        <family val="2"/>
      </rPr>
      <t>.</t>
    </r>
  </si>
  <si>
    <r>
      <t xml:space="preserve">MPL: </t>
    </r>
    <r>
      <rPr>
        <sz val="11"/>
        <color theme="1"/>
        <rFont val="Arial"/>
        <family val="2"/>
      </rPr>
      <t xml:space="preserve"> Mujeres Privadas de Libertad</t>
    </r>
    <r>
      <rPr>
        <b/>
        <sz val="11"/>
        <color theme="1"/>
        <rFont val="Arial"/>
        <family val="2"/>
      </rPr>
      <t>.</t>
    </r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</si>
  <si>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</si>
  <si>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rgb="FF000000"/>
        <rFont val="Arial"/>
        <family val="2"/>
      </rPr>
      <t>Regional:</t>
    </r>
    <r>
      <rPr>
        <sz val="11"/>
        <color rgb="FF000000"/>
        <rFont val="Arial"/>
        <family val="2"/>
      </rPr>
      <t xml:space="preserve"> Distribución estructural en 6 regiones adoptado por el INPEC</t>
    </r>
  </si>
  <si>
    <r>
      <rPr>
        <b/>
        <sz val="11"/>
        <color theme="1"/>
        <rFont val="Arial"/>
        <family val="2"/>
      </rPr>
      <t>Sindicado:</t>
    </r>
    <r>
      <rPr>
        <sz val="11"/>
        <color theme="1"/>
        <rFont val="Arial"/>
        <family val="2"/>
      </rPr>
      <t xml:space="preserve"> Situación jurídica de una persona acusada de una conducta punible hasta que se demuestre lo contrario.</t>
    </r>
  </si>
  <si>
    <r>
      <rPr>
        <b/>
        <sz val="11"/>
        <color theme="1"/>
        <rFont val="Arial"/>
        <family val="2"/>
      </rPr>
      <t>Condenado:</t>
    </r>
    <r>
      <rPr>
        <sz val="11"/>
        <color theme="1"/>
        <rFont val="Arial"/>
        <family val="2"/>
      </rPr>
      <t xml:space="preserve"> Situación jurídica de una persona sometida a una pena de privación de libertad.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</si>
  <si>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</si>
  <si>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r>
      <rPr>
        <b/>
        <sz val="11"/>
        <color theme="1"/>
        <rFont val="Arial"/>
        <family val="2"/>
      </rPr>
      <t>Población con vigilancia electrónica: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</si>
  <si>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r>
      <t xml:space="preserve">Fuente. </t>
    </r>
    <r>
      <rPr>
        <sz val="11"/>
        <color theme="1"/>
        <rFont val="Arial"/>
        <family val="2"/>
      </rPr>
      <t>SISIPEC</t>
    </r>
  </si>
  <si>
    <r>
      <rPr>
        <b/>
        <sz val="10"/>
        <color theme="1"/>
        <rFont val="Arial"/>
        <family val="2"/>
      </rPr>
      <t>Fuente.</t>
    </r>
    <r>
      <rPr>
        <sz val="10"/>
        <color theme="1"/>
        <rFont val="Arial"/>
        <family val="2"/>
      </rPr>
      <t xml:space="preserve"> SISIPEC </t>
    </r>
  </si>
  <si>
    <t>La reincidencia penitenciaria hace referencia a aquellos individuos que, habiendo sido condenados en ocasiones anteriores, han vuelto a ser privados de la libertad y se encuentran en condición de condenados por la comisión de nuevos delitos, por tal motivo se expone la proporción de los reincidentes respecto a la población condenada.</t>
  </si>
  <si>
    <r>
      <t xml:space="preserve">Población en Domiciliaria: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</si>
  <si>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</si>
  <si>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</si>
  <si>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r>
      <t>Población intramural INPEC:</t>
    </r>
    <r>
      <rPr>
        <sz val="11"/>
        <color theme="1"/>
        <rFont val="Arial"/>
        <family val="2"/>
      </rPr>
      <t xml:space="preserve"> es la conformada por las personas internas en los establecimientos de reclusión condenadas o sindicadas</t>
    </r>
  </si>
  <si>
    <r>
      <t xml:space="preserve">Población en Domiciliaria INPEC: </t>
    </r>
    <r>
      <rPr>
        <sz val="11"/>
        <color theme="1"/>
        <rFont val="Arial"/>
        <family val="2"/>
      </rPr>
      <t>Conformada por las personas sindicadas o condenadas que cumplen medida sustitutiva de prisión en domicilio determinado por autoridad competente.</t>
    </r>
  </si>
  <si>
    <r>
      <rPr>
        <b/>
        <sz val="11"/>
        <color theme="1"/>
        <rFont val="Arial"/>
        <family val="2"/>
      </rPr>
      <t>Población con vigilancia electrónica INPEC:</t>
    </r>
    <r>
      <rPr>
        <sz val="11"/>
        <color theme="1"/>
        <rFont val="Arial"/>
        <family val="2"/>
      </rPr>
      <t xml:space="preserve"> 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</t>
    </r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</si>
  <si>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</si>
  <si>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</si>
  <si>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</si>
  <si>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</si>
  <si>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r>
      <t xml:space="preserve">Fuente: </t>
    </r>
    <r>
      <rPr>
        <sz val="8"/>
        <color theme="1"/>
        <rFont val="Arial"/>
        <family val="2"/>
      </rPr>
      <t xml:space="preserve">SISIPEC </t>
    </r>
  </si>
  <si>
    <t>Enero de 2024</t>
  </si>
  <si>
    <t>PERU</t>
  </si>
  <si>
    <t/>
  </si>
  <si>
    <t>Sin MPL</t>
  </si>
  <si>
    <t>% Particpación Población respecto al total nacional</t>
  </si>
  <si>
    <t>% participación HPL respecto al total nacional</t>
  </si>
  <si>
    <t xml:space="preserve">Actualziación </t>
  </si>
  <si>
    <t xml:space="preserve">Población de PPL por nivel educativo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</si>
</sst>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#,##0.0"/>
    <numFmt numFmtId="167" formatCode="0.0;0.0%"/>
    <numFmt numFmtId="168" formatCode="#,##0.0000"/>
  </numFmts>
  <fonts count="5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sz val="12"/>
      <color rgb="FF45474E"/>
      <name val="Albert Sans"/>
    </font>
    <font>
      <sz val="11"/>
      <color theme="1"/>
      <name val="Sansserif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5"/>
      <color indexed="1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b/>
      <sz val="8"/>
      <color theme="1"/>
      <name val="Arial"/>
      <family val="2"/>
    </font>
    <font>
      <b/>
      <sz val="9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/>
      <top/>
      <bottom style="medium">
        <color rgb="FF004663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43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/>
  </cellStyleXfs>
  <cellXfs count="47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left"/>
    </xf>
    <xf numFmtId="3" fontId="14" fillId="0" borderId="0" xfId="0" applyNumberFormat="1" applyFont="1"/>
    <xf numFmtId="164" fontId="1" fillId="0" borderId="0" xfId="1" applyNumberFormat="1" applyFont="1"/>
    <xf numFmtId="3" fontId="2" fillId="0" borderId="0" xfId="0" applyNumberFormat="1" applyFont="1" applyAlignment="1">
      <alignment horizontal="center"/>
    </xf>
    <xf numFmtId="0" fontId="23" fillId="0" borderId="0" xfId="0" applyFont="1"/>
    <xf numFmtId="3" fontId="21" fillId="9" borderId="13" xfId="0" applyNumberFormat="1" applyFont="1" applyFill="1" applyBorder="1" applyAlignment="1">
      <alignment horizontal="center" vertical="center" wrapText="1" readingOrder="1"/>
    </xf>
    <xf numFmtId="0" fontId="21" fillId="9" borderId="1" xfId="0" applyFont="1" applyFill="1" applyBorder="1" applyAlignment="1">
      <alignment horizontal="center" vertical="center" wrapText="1" readingOrder="1"/>
    </xf>
    <xf numFmtId="3" fontId="21" fillId="9" borderId="2" xfId="0" applyNumberFormat="1" applyFont="1" applyFill="1" applyBorder="1" applyAlignment="1">
      <alignment horizontal="center" vertical="center" wrapText="1" readingOrder="1"/>
    </xf>
    <xf numFmtId="3" fontId="21" fillId="9" borderId="8" xfId="0" applyNumberFormat="1" applyFont="1" applyFill="1" applyBorder="1" applyAlignment="1">
      <alignment horizontal="center" vertical="center" wrapText="1" readingOrder="1"/>
    </xf>
    <xf numFmtId="164" fontId="21" fillId="9" borderId="8" xfId="1" applyNumberFormat="1" applyFont="1" applyFill="1" applyBorder="1" applyAlignment="1">
      <alignment horizontal="center" vertical="center" wrapText="1" readingOrder="1"/>
    </xf>
    <xf numFmtId="164" fontId="21" fillId="9" borderId="2" xfId="1" applyNumberFormat="1" applyFont="1" applyFill="1" applyBorder="1" applyAlignment="1">
      <alignment horizontal="center" vertical="center" wrapText="1" readingOrder="1"/>
    </xf>
    <xf numFmtId="9" fontId="21" fillId="9" borderId="13" xfId="1" applyFont="1" applyFill="1" applyBorder="1" applyAlignment="1">
      <alignment horizontal="center" vertical="center" wrapText="1" readingOrder="1"/>
    </xf>
    <xf numFmtId="0" fontId="21" fillId="9" borderId="20" xfId="0" applyFont="1" applyFill="1" applyBorder="1" applyAlignment="1">
      <alignment horizontal="left" vertical="center" wrapText="1" readingOrder="1"/>
    </xf>
    <xf numFmtId="0" fontId="21" fillId="9" borderId="12" xfId="0" applyFont="1" applyFill="1" applyBorder="1" applyAlignment="1">
      <alignment vertical="center" wrapText="1" readingOrder="1"/>
    </xf>
    <xf numFmtId="0" fontId="19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5" fontId="2" fillId="0" borderId="0" xfId="0" applyNumberFormat="1" applyFont="1"/>
    <xf numFmtId="3" fontId="17" fillId="0" borderId="0" xfId="0" applyNumberFormat="1" applyFont="1"/>
    <xf numFmtId="3" fontId="20" fillId="6" borderId="13" xfId="0" applyNumberFormat="1" applyFont="1" applyFill="1" applyBorder="1"/>
    <xf numFmtId="0" fontId="16" fillId="0" borderId="0" xfId="0" applyFont="1"/>
    <xf numFmtId="0" fontId="4" fillId="6" borderId="13" xfId="0" applyFont="1" applyFill="1" applyBorder="1"/>
    <xf numFmtId="49" fontId="1" fillId="4" borderId="0" xfId="0" applyNumberFormat="1" applyFont="1" applyFill="1"/>
    <xf numFmtId="167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7" fillId="0" borderId="0" xfId="0" applyFont="1" applyAlignment="1">
      <alignment horizontal="left" readingOrder="1"/>
    </xf>
    <xf numFmtId="0" fontId="28" fillId="0" borderId="0" xfId="0" applyFont="1" applyAlignment="1">
      <alignment vertical="top" wrapText="1"/>
    </xf>
    <xf numFmtId="0" fontId="19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6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1" fillId="9" borderId="1" xfId="0" applyFont="1" applyFill="1" applyBorder="1" applyAlignment="1">
      <alignment vertical="center" wrapText="1" readingOrder="1"/>
    </xf>
    <xf numFmtId="0" fontId="21" fillId="9" borderId="8" xfId="0" applyFont="1" applyFill="1" applyBorder="1" applyAlignment="1">
      <alignment horizontal="left" vertical="center" wrapText="1" readingOrder="1"/>
    </xf>
    <xf numFmtId="43" fontId="2" fillId="0" borderId="0" xfId="4" applyFont="1"/>
    <xf numFmtId="0" fontId="30" fillId="0" borderId="0" xfId="0" applyFont="1"/>
    <xf numFmtId="3" fontId="31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17" fillId="0" borderId="0" xfId="0" applyFont="1" applyAlignment="1">
      <alignment horizontal="left" vertical="top"/>
    </xf>
    <xf numFmtId="0" fontId="17" fillId="0" borderId="0" xfId="0" applyFont="1"/>
    <xf numFmtId="3" fontId="3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center" vertical="center" wrapText="1"/>
    </xf>
    <xf numFmtId="168" fontId="17" fillId="0" borderId="0" xfId="0" applyNumberFormat="1" applyFont="1"/>
    <xf numFmtId="0" fontId="33" fillId="0" borderId="0" xfId="0" applyFont="1"/>
    <xf numFmtId="168" fontId="15" fillId="0" borderId="0" xfId="0" applyNumberFormat="1" applyFont="1"/>
    <xf numFmtId="3" fontId="15" fillId="0" borderId="0" xfId="0" applyNumberFormat="1" applyFont="1"/>
    <xf numFmtId="0" fontId="29" fillId="0" borderId="0" xfId="0" applyFont="1"/>
    <xf numFmtId="3" fontId="23" fillId="0" borderId="0" xfId="0" applyNumberFormat="1" applyFont="1"/>
    <xf numFmtId="164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 wrapText="1"/>
    </xf>
    <xf numFmtId="3" fontId="26" fillId="6" borderId="13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10" fillId="0" borderId="0" xfId="1" applyNumberFormat="1" applyFont="1" applyBorder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6" fillId="6" borderId="13" xfId="0" applyNumberFormat="1" applyFont="1" applyFill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/>
    </xf>
    <xf numFmtId="3" fontId="26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6" borderId="2" xfId="0" applyFont="1" applyFill="1" applyBorder="1" applyAlignment="1">
      <alignment vertical="center"/>
    </xf>
    <xf numFmtId="0" fontId="3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3" xfId="0" applyNumberFormat="1" applyFont="1" applyFill="1" applyBorder="1"/>
    <xf numFmtId="3" fontId="6" fillId="5" borderId="11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3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6" fillId="6" borderId="11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center" vertical="center"/>
    </xf>
    <xf numFmtId="164" fontId="10" fillId="5" borderId="13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10" borderId="12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49" fontId="2" fillId="4" borderId="13" xfId="0" applyNumberFormat="1" applyFont="1" applyFill="1" applyBorder="1"/>
    <xf numFmtId="0" fontId="20" fillId="6" borderId="1" xfId="0" applyFont="1" applyFill="1" applyBorder="1" applyAlignment="1">
      <alignment horizontal="center" vertical="center"/>
    </xf>
    <xf numFmtId="49" fontId="20" fillId="6" borderId="2" xfId="0" applyNumberFormat="1" applyFont="1" applyFill="1" applyBorder="1" applyAlignment="1">
      <alignment horizontal="center" vertical="center"/>
    </xf>
    <xf numFmtId="3" fontId="20" fillId="6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3" fontId="34" fillId="3" borderId="27" xfId="0" applyNumberFormat="1" applyFont="1" applyFill="1" applyBorder="1" applyAlignment="1">
      <alignment horizontal="center" vertical="center" wrapText="1"/>
    </xf>
    <xf numFmtId="164" fontId="34" fillId="3" borderId="27" xfId="0" applyNumberFormat="1" applyFont="1" applyFill="1" applyBorder="1" applyAlignment="1">
      <alignment horizontal="center" vertical="center" wrapText="1"/>
    </xf>
    <xf numFmtId="164" fontId="34" fillId="3" borderId="28" xfId="0" applyNumberFormat="1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3" xfId="0" applyFont="1" applyFill="1" applyBorder="1" applyAlignment="1">
      <alignment horizontal="left" wrapText="1"/>
    </xf>
    <xf numFmtId="3" fontId="9" fillId="11" borderId="13" xfId="0" applyNumberFormat="1" applyFont="1" applyFill="1" applyBorder="1" applyAlignment="1">
      <alignment horizontal="center" wrapText="1"/>
    </xf>
    <xf numFmtId="10" fontId="9" fillId="11" borderId="13" xfId="0" applyNumberFormat="1" applyFont="1" applyFill="1" applyBorder="1" applyAlignment="1">
      <alignment horizontal="center" wrapText="1"/>
    </xf>
    <xf numFmtId="164" fontId="9" fillId="11" borderId="13" xfId="0" applyNumberFormat="1" applyFont="1" applyFill="1" applyBorder="1" applyAlignment="1">
      <alignment horizontal="center" wrapText="1"/>
    </xf>
    <xf numFmtId="0" fontId="9" fillId="11" borderId="13" xfId="0" applyFont="1" applyFill="1" applyBorder="1" applyAlignment="1">
      <alignment horizontal="center" wrapText="1"/>
    </xf>
    <xf numFmtId="0" fontId="26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20" fillId="6" borderId="0" xfId="0" applyFont="1" applyFill="1" applyAlignment="1">
      <alignment horizontal="center" vertical="center"/>
    </xf>
    <xf numFmtId="165" fontId="20" fillId="6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165" fontId="20" fillId="6" borderId="13" xfId="0" applyNumberFormat="1" applyFont="1" applyFill="1" applyBorder="1" applyAlignment="1">
      <alignment vertical="center"/>
    </xf>
    <xf numFmtId="0" fontId="20" fillId="6" borderId="0" xfId="0" applyFont="1" applyFill="1" applyAlignment="1">
      <alignment vertical="center"/>
    </xf>
    <xf numFmtId="0" fontId="2" fillId="0" borderId="13" xfId="0" applyFont="1" applyBorder="1" applyAlignment="1">
      <alignment vertical="center"/>
    </xf>
    <xf numFmtId="3" fontId="20" fillId="6" borderId="0" xfId="0" applyNumberFormat="1" applyFont="1" applyFill="1"/>
    <xf numFmtId="165" fontId="20" fillId="6" borderId="0" xfId="0" applyNumberFormat="1" applyFont="1" applyFill="1"/>
    <xf numFmtId="165" fontId="20" fillId="6" borderId="13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20" fillId="6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0" fontId="26" fillId="9" borderId="2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35" xfId="0" applyFont="1" applyBorder="1"/>
    <xf numFmtId="0" fontId="10" fillId="0" borderId="38" xfId="0" applyFont="1" applyBorder="1"/>
    <xf numFmtId="0" fontId="10" fillId="0" borderId="34" xfId="0" applyFont="1" applyBorder="1"/>
    <xf numFmtId="3" fontId="10" fillId="0" borderId="36" xfId="0" applyNumberFormat="1" applyFont="1" applyBorder="1" applyAlignment="1">
      <alignment horizontal="center"/>
    </xf>
    <xf numFmtId="164" fontId="10" fillId="0" borderId="37" xfId="1" applyNumberFormat="1" applyFont="1" applyBorder="1" applyAlignment="1">
      <alignment horizontal="center"/>
    </xf>
    <xf numFmtId="164" fontId="10" fillId="0" borderId="39" xfId="1" applyNumberFormat="1" applyFont="1" applyBorder="1" applyAlignment="1">
      <alignment horizontal="center"/>
    </xf>
    <xf numFmtId="3" fontId="10" fillId="0" borderId="41" xfId="0" applyNumberFormat="1" applyFont="1" applyBorder="1" applyAlignment="1">
      <alignment horizontal="center"/>
    </xf>
    <xf numFmtId="164" fontId="10" fillId="0" borderId="30" xfId="1" applyNumberFormat="1" applyFont="1" applyBorder="1" applyAlignment="1">
      <alignment horizont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164" fontId="26" fillId="6" borderId="2" xfId="1" applyNumberFormat="1" applyFont="1" applyFill="1" applyBorder="1" applyAlignment="1">
      <alignment horizontal="center" vertical="center"/>
    </xf>
    <xf numFmtId="3" fontId="10" fillId="0" borderId="36" xfId="1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3" fontId="10" fillId="0" borderId="41" xfId="1" applyNumberFormat="1" applyFont="1" applyBorder="1" applyAlignment="1">
      <alignment horizontal="center"/>
    </xf>
    <xf numFmtId="3" fontId="10" fillId="4" borderId="43" xfId="1" applyNumberFormat="1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164" fontId="10" fillId="4" borderId="42" xfId="1" applyNumberFormat="1" applyFont="1" applyFill="1" applyBorder="1" applyAlignment="1">
      <alignment horizontal="center"/>
    </xf>
    <xf numFmtId="0" fontId="10" fillId="4" borderId="44" xfId="0" applyFont="1" applyFill="1" applyBorder="1"/>
    <xf numFmtId="0" fontId="10" fillId="4" borderId="45" xfId="0" applyFont="1" applyFill="1" applyBorder="1"/>
    <xf numFmtId="3" fontId="10" fillId="4" borderId="46" xfId="0" applyNumberFormat="1" applyFont="1" applyFill="1" applyBorder="1" applyAlignment="1">
      <alignment horizontal="center"/>
    </xf>
    <xf numFmtId="3" fontId="10" fillId="4" borderId="46" xfId="1" applyNumberFormat="1" applyFont="1" applyFill="1" applyBorder="1" applyAlignment="1">
      <alignment horizontal="center"/>
    </xf>
    <xf numFmtId="164" fontId="10" fillId="4" borderId="47" xfId="1" applyNumberFormat="1" applyFont="1" applyFill="1" applyBorder="1" applyAlignment="1">
      <alignment horizontal="center"/>
    </xf>
    <xf numFmtId="10" fontId="10" fillId="0" borderId="39" xfId="1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4" fontId="10" fillId="1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4" fontId="10" fillId="13" borderId="13" xfId="0" applyNumberFormat="1" applyFont="1" applyFill="1" applyBorder="1" applyAlignment="1">
      <alignment horizontal="center" vertical="center" wrapText="1" readingOrder="1"/>
    </xf>
    <xf numFmtId="164" fontId="10" fillId="13" borderId="11" xfId="0" applyNumberFormat="1" applyFont="1" applyFill="1" applyBorder="1" applyAlignment="1">
      <alignment horizontal="center" vertical="center" wrapText="1" readingOrder="1"/>
    </xf>
    <xf numFmtId="0" fontId="10" fillId="14" borderId="13" xfId="0" applyFont="1" applyFill="1" applyBorder="1" applyAlignment="1">
      <alignment horizontal="left" vertical="center" wrapText="1" readingOrder="1"/>
    </xf>
    <xf numFmtId="164" fontId="10" fillId="13" borderId="13" xfId="0" applyNumberFormat="1" applyFont="1" applyFill="1" applyBorder="1" applyAlignment="1">
      <alignment horizontal="center" vertical="center" wrapText="1"/>
    </xf>
    <xf numFmtId="164" fontId="10" fillId="13" borderId="11" xfId="0" applyNumberFormat="1" applyFont="1" applyFill="1" applyBorder="1" applyAlignment="1">
      <alignment horizontal="center" vertical="center" wrapText="1"/>
    </xf>
    <xf numFmtId="164" fontId="10" fillId="13" borderId="13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/>
    <xf numFmtId="3" fontId="20" fillId="6" borderId="13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4" fontId="10" fillId="0" borderId="0" xfId="1" applyNumberFormat="1" applyFont="1" applyBorder="1"/>
    <xf numFmtId="3" fontId="26" fillId="6" borderId="1" xfId="0" applyNumberFormat="1" applyFont="1" applyFill="1" applyBorder="1"/>
    <xf numFmtId="0" fontId="10" fillId="5" borderId="48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/>
    </xf>
    <xf numFmtId="3" fontId="10" fillId="0" borderId="39" xfId="0" applyNumberFormat="1" applyFont="1" applyBorder="1" applyAlignment="1">
      <alignment horizontal="center"/>
    </xf>
    <xf numFmtId="164" fontId="10" fillId="0" borderId="53" xfId="1" applyNumberFormat="1" applyFont="1" applyBorder="1" applyAlignment="1">
      <alignment horizontal="center"/>
    </xf>
    <xf numFmtId="164" fontId="10" fillId="0" borderId="40" xfId="1" applyNumberFormat="1" applyFont="1" applyBorder="1" applyAlignment="1">
      <alignment horizontal="center"/>
    </xf>
    <xf numFmtId="0" fontId="10" fillId="5" borderId="51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164" fontId="10" fillId="0" borderId="54" xfId="1" applyNumberFormat="1" applyFont="1" applyBorder="1" applyAlignment="1">
      <alignment horizont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3" fontId="37" fillId="0" borderId="21" xfId="0" applyNumberFormat="1" applyFont="1" applyBorder="1" applyAlignment="1">
      <alignment horizontal="center" vertical="center" wrapText="1"/>
    </xf>
    <xf numFmtId="3" fontId="3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7" fillId="2" borderId="0" xfId="0" applyFont="1" applyFill="1" applyAlignment="1">
      <alignment horizontal="center" vertical="center"/>
    </xf>
    <xf numFmtId="0" fontId="22" fillId="0" borderId="0" xfId="0" applyFont="1"/>
    <xf numFmtId="0" fontId="17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164" fontId="10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0" fontId="13" fillId="0" borderId="0" xfId="0" applyFont="1"/>
    <xf numFmtId="0" fontId="21" fillId="9" borderId="13" xfId="0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horizontal="center" vertical="center" wrapText="1" readingOrder="1"/>
    </xf>
    <xf numFmtId="164" fontId="25" fillId="0" borderId="0" xfId="1" applyNumberFormat="1" applyFont="1" applyFill="1" applyBorder="1" applyAlignment="1">
      <alignment horizontal="center" vertical="center" wrapText="1" readingOrder="1"/>
    </xf>
    <xf numFmtId="0" fontId="25" fillId="0" borderId="35" xfId="0" applyFont="1" applyBorder="1" applyAlignment="1">
      <alignment horizontal="left" vertical="center" wrapText="1" readingOrder="1"/>
    </xf>
    <xf numFmtId="3" fontId="25" fillId="0" borderId="36" xfId="0" applyNumberFormat="1" applyFont="1" applyBorder="1" applyAlignment="1">
      <alignment horizontal="center" vertical="center" wrapText="1" readingOrder="1"/>
    </xf>
    <xf numFmtId="164" fontId="25" fillId="0" borderId="36" xfId="1" applyNumberFormat="1" applyFont="1" applyFill="1" applyBorder="1" applyAlignment="1">
      <alignment horizontal="center" vertical="center" wrapText="1" readingOrder="1"/>
    </xf>
    <xf numFmtId="164" fontId="25" fillId="0" borderId="37" xfId="1" applyNumberFormat="1" applyFont="1" applyFill="1" applyBorder="1" applyAlignment="1">
      <alignment horizontal="center" vertical="center" wrapText="1" readingOrder="1"/>
    </xf>
    <xf numFmtId="0" fontId="25" fillId="0" borderId="33" xfId="0" applyFont="1" applyBorder="1" applyAlignment="1">
      <alignment horizontal="left" vertical="center" wrapText="1" readingOrder="1"/>
    </xf>
    <xf numFmtId="3" fontId="25" fillId="0" borderId="53" xfId="0" applyNumberFormat="1" applyFont="1" applyBorder="1" applyAlignment="1">
      <alignment horizontal="center" vertical="center" wrapText="1" readingOrder="1"/>
    </xf>
    <xf numFmtId="164" fontId="25" fillId="0" borderId="53" xfId="1" applyNumberFormat="1" applyFont="1" applyFill="1" applyBorder="1" applyAlignment="1">
      <alignment horizontal="center" vertical="center" wrapText="1" readingOrder="1"/>
    </xf>
    <xf numFmtId="164" fontId="25" fillId="0" borderId="40" xfId="1" applyNumberFormat="1" applyFont="1" applyFill="1" applyBorder="1" applyAlignment="1">
      <alignment horizontal="center" vertical="center" wrapText="1" readingOrder="1"/>
    </xf>
    <xf numFmtId="0" fontId="25" fillId="0" borderId="38" xfId="0" applyFont="1" applyBorder="1" applyAlignment="1">
      <alignment horizontal="left" vertical="center" wrapText="1" readingOrder="1"/>
    </xf>
    <xf numFmtId="164" fontId="25" fillId="0" borderId="39" xfId="1" applyNumberFormat="1" applyFont="1" applyFill="1" applyBorder="1" applyAlignment="1">
      <alignment horizontal="center" vertical="center" wrapText="1" readingOrder="1"/>
    </xf>
    <xf numFmtId="0" fontId="39" fillId="2" borderId="0" xfId="0" applyFont="1" applyFill="1" applyAlignment="1">
      <alignment horizontal="center" vertical="center"/>
    </xf>
    <xf numFmtId="0" fontId="40" fillId="8" borderId="0" xfId="5" applyFont="1" applyFill="1"/>
    <xf numFmtId="0" fontId="41" fillId="8" borderId="0" xfId="5" applyFont="1" applyFill="1"/>
    <xf numFmtId="0" fontId="26" fillId="6" borderId="13" xfId="0" applyFont="1" applyFill="1" applyBorder="1" applyAlignment="1">
      <alignment horizontal="center"/>
    </xf>
    <xf numFmtId="0" fontId="26" fillId="6" borderId="13" xfId="0" applyFont="1" applyFill="1" applyBorder="1"/>
    <xf numFmtId="0" fontId="26" fillId="9" borderId="1" xfId="0" applyFont="1" applyFill="1" applyBorder="1" applyAlignment="1">
      <alignment vertical="center"/>
    </xf>
    <xf numFmtId="0" fontId="6" fillId="0" borderId="0" xfId="0" applyFont="1"/>
    <xf numFmtId="164" fontId="26" fillId="6" borderId="13" xfId="1" applyNumberFormat="1" applyFont="1" applyFill="1" applyBorder="1"/>
    <xf numFmtId="0" fontId="26" fillId="9" borderId="10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6" fillId="6" borderId="13" xfId="0" applyNumberFormat="1" applyFont="1" applyFill="1" applyBorder="1" applyAlignment="1">
      <alignment horizontal="center"/>
    </xf>
    <xf numFmtId="9" fontId="26" fillId="6" borderId="13" xfId="1" applyFont="1" applyFill="1" applyBorder="1" applyAlignment="1">
      <alignment horizontal="center"/>
    </xf>
    <xf numFmtId="164" fontId="10" fillId="10" borderId="2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3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4" fontId="2" fillId="0" borderId="0" xfId="1" applyNumberFormat="1" applyFont="1"/>
    <xf numFmtId="0" fontId="1" fillId="5" borderId="13" xfId="0" applyFont="1" applyFill="1" applyBorder="1"/>
    <xf numFmtId="164" fontId="1" fillId="5" borderId="13" xfId="1" applyNumberFormat="1" applyFont="1" applyFill="1" applyBorder="1"/>
    <xf numFmtId="49" fontId="10" fillId="0" borderId="0" xfId="0" applyNumberFormat="1" applyFont="1" applyAlignment="1">
      <alignment horizontal="center"/>
    </xf>
    <xf numFmtId="0" fontId="1" fillId="5" borderId="13" xfId="0" applyFont="1" applyFill="1" applyBorder="1" applyAlignment="1">
      <alignment horizontal="center" vertical="center" wrapText="1"/>
    </xf>
    <xf numFmtId="164" fontId="10" fillId="0" borderId="0" xfId="1" applyNumberFormat="1" applyFont="1"/>
    <xf numFmtId="0" fontId="9" fillId="5" borderId="0" xfId="0" applyFont="1" applyFill="1" applyAlignment="1">
      <alignment wrapText="1"/>
    </xf>
    <xf numFmtId="164" fontId="26" fillId="6" borderId="13" xfId="0" applyNumberFormat="1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9" borderId="31" xfId="0" applyFont="1" applyFill="1" applyBorder="1" applyAlignment="1">
      <alignment horizontal="center" vertical="center" wrapText="1" readingOrder="1"/>
    </xf>
    <xf numFmtId="0" fontId="26" fillId="9" borderId="7" xfId="0" applyFont="1" applyFill="1" applyBorder="1" applyAlignment="1">
      <alignment horizontal="center" vertical="center" wrapText="1" readingOrder="1"/>
    </xf>
    <xf numFmtId="3" fontId="26" fillId="9" borderId="8" xfId="0" applyNumberFormat="1" applyFont="1" applyFill="1" applyBorder="1" applyAlignment="1">
      <alignment horizontal="center" vertical="center" wrapText="1" readingOrder="1"/>
    </xf>
    <xf numFmtId="3" fontId="26" fillId="9" borderId="19" xfId="0" applyNumberFormat="1" applyFont="1" applyFill="1" applyBorder="1" applyAlignment="1">
      <alignment horizontal="center" vertical="center" wrapText="1" readingOrder="1"/>
    </xf>
    <xf numFmtId="9" fontId="26" fillId="6" borderId="1" xfId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19" xfId="0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center" vertical="center" wrapText="1"/>
    </xf>
    <xf numFmtId="0" fontId="32" fillId="6" borderId="0" xfId="0" applyFont="1" applyFill="1"/>
    <xf numFmtId="0" fontId="32" fillId="6" borderId="0" xfId="0" applyFont="1" applyFill="1" applyAlignment="1">
      <alignment vertical="center"/>
    </xf>
    <xf numFmtId="3" fontId="33" fillId="0" borderId="0" xfId="0" applyNumberFormat="1" applyFont="1"/>
    <xf numFmtId="0" fontId="20" fillId="6" borderId="13" xfId="0" applyFont="1" applyFill="1" applyBorder="1" applyAlignment="1">
      <alignment horizontal="center" vertical="center"/>
    </xf>
    <xf numFmtId="3" fontId="20" fillId="6" borderId="2" xfId="0" applyNumberFormat="1" applyFont="1" applyFill="1" applyBorder="1" applyAlignment="1">
      <alignment horizontal="center" vertical="center"/>
    </xf>
    <xf numFmtId="164" fontId="26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10" fillId="12" borderId="0" xfId="0" applyNumberFormat="1" applyFont="1" applyFill="1" applyAlignment="1">
      <alignment horizontal="center" vertical="center"/>
    </xf>
    <xf numFmtId="164" fontId="10" fillId="1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center" wrapText="1"/>
    </xf>
    <xf numFmtId="164" fontId="10" fillId="0" borderId="0" xfId="1" applyNumberFormat="1" applyFont="1" applyAlignment="1">
      <alignment horizontal="center" wrapText="1"/>
    </xf>
    <xf numFmtId="0" fontId="17" fillId="4" borderId="21" xfId="0" applyFont="1" applyFill="1" applyBorder="1"/>
    <xf numFmtId="0" fontId="32" fillId="4" borderId="21" xfId="0" applyFont="1" applyFill="1" applyBorder="1"/>
    <xf numFmtId="3" fontId="8" fillId="0" borderId="0" xfId="0" applyNumberFormat="1" applyFont="1"/>
    <xf numFmtId="3" fontId="45" fillId="0" borderId="0" xfId="0" applyNumberFormat="1" applyFont="1"/>
    <xf numFmtId="165" fontId="17" fillId="0" borderId="0" xfId="0" applyNumberFormat="1" applyFont="1"/>
    <xf numFmtId="0" fontId="17" fillId="4" borderId="0" xfId="0" applyFont="1" applyFill="1"/>
    <xf numFmtId="0" fontId="45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3" fillId="7" borderId="0" xfId="0" applyNumberFormat="1" applyFont="1" applyFill="1"/>
    <xf numFmtId="165" fontId="2" fillId="7" borderId="0" xfId="0" applyNumberFormat="1" applyFont="1" applyFill="1"/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3" fontId="32" fillId="0" borderId="0" xfId="0" applyNumberFormat="1" applyFont="1"/>
    <xf numFmtId="165" fontId="20" fillId="0" borderId="0" xfId="0" applyNumberFormat="1" applyFont="1"/>
    <xf numFmtId="0" fontId="45" fillId="4" borderId="21" xfId="0" applyFont="1" applyFill="1" applyBorder="1"/>
    <xf numFmtId="0" fontId="2" fillId="0" borderId="0" xfId="0" applyFont="1" applyAlignment="1">
      <alignment horizontal="right"/>
    </xf>
    <xf numFmtId="166" fontId="2" fillId="0" borderId="0" xfId="0" applyNumberFormat="1" applyFont="1"/>
    <xf numFmtId="49" fontId="17" fillId="0" borderId="0" xfId="0" applyNumberFormat="1" applyFont="1" applyAlignment="1">
      <alignment vertical="center"/>
    </xf>
    <xf numFmtId="43" fontId="10" fillId="0" borderId="0" xfId="4" applyFont="1"/>
    <xf numFmtId="164" fontId="26" fillId="6" borderId="13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3" fontId="1" fillId="8" borderId="0" xfId="0" applyNumberFormat="1" applyFont="1" applyFill="1"/>
    <xf numFmtId="2" fontId="1" fillId="8" borderId="0" xfId="0" applyNumberFormat="1" applyFont="1" applyFill="1"/>
    <xf numFmtId="0" fontId="1" fillId="8" borderId="18" xfId="0" applyFont="1" applyFill="1" applyBorder="1"/>
    <xf numFmtId="165" fontId="1" fillId="8" borderId="0" xfId="0" applyNumberFormat="1" applyFont="1" applyFill="1"/>
    <xf numFmtId="49" fontId="17" fillId="0" borderId="0" xfId="0" quotePrefix="1" applyNumberFormat="1" applyFont="1" applyAlignment="1">
      <alignment vertical="center"/>
    </xf>
    <xf numFmtId="9" fontId="26" fillId="6" borderId="11" xfId="1" applyFont="1" applyFill="1" applyBorder="1" applyAlignment="1">
      <alignment horizontal="center" vertical="center" wrapText="1"/>
    </xf>
    <xf numFmtId="0" fontId="47" fillId="0" borderId="0" xfId="0" applyFont="1"/>
    <xf numFmtId="0" fontId="48" fillId="8" borderId="0" xfId="0" applyFont="1" applyFill="1"/>
    <xf numFmtId="0" fontId="35" fillId="0" borderId="0" xfId="0" applyFont="1"/>
    <xf numFmtId="0" fontId="35" fillId="0" borderId="0" xfId="0" applyFont="1" applyAlignment="1">
      <alignment horizontal="left" vertical="center" wrapText="1"/>
    </xf>
    <xf numFmtId="3" fontId="35" fillId="0" borderId="0" xfId="0" applyNumberFormat="1" applyFont="1" applyAlignment="1">
      <alignment horizontal="center" vertical="center" wrapText="1"/>
    </xf>
    <xf numFmtId="3" fontId="35" fillId="0" borderId="21" xfId="0" applyNumberFormat="1" applyFont="1" applyBorder="1" applyAlignment="1">
      <alignment horizontal="center" vertical="center" wrapText="1"/>
    </xf>
    <xf numFmtId="164" fontId="35" fillId="0" borderId="0" xfId="1" applyNumberFormat="1" applyFont="1" applyBorder="1" applyAlignment="1">
      <alignment horizontal="center" vertical="center"/>
    </xf>
    <xf numFmtId="3" fontId="42" fillId="0" borderId="0" xfId="0" applyNumberFormat="1" applyFont="1" applyAlignment="1">
      <alignment horizontal="left" vertical="center" wrapText="1"/>
    </xf>
    <xf numFmtId="0" fontId="51" fillId="0" borderId="0" xfId="0" applyFont="1"/>
    <xf numFmtId="0" fontId="10" fillId="5" borderId="13" xfId="0" applyFont="1" applyFill="1" applyBorder="1" applyAlignment="1">
      <alignment horizontal="center" vertical="center"/>
    </xf>
    <xf numFmtId="0" fontId="52" fillId="0" borderId="0" xfId="0" applyFont="1"/>
    <xf numFmtId="0" fontId="0" fillId="0" borderId="0" xfId="0"/>
    <xf numFmtId="0" fontId="1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20" fillId="6" borderId="13" xfId="0" applyFont="1" applyFill="1" applyBorder="1"/>
    <xf numFmtId="0" fontId="10" fillId="5" borderId="13" xfId="0" applyFont="1" applyFill="1" applyBorder="1"/>
    <xf numFmtId="164" fontId="10" fillId="12" borderId="13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2" fillId="2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top" wrapText="1"/>
    </xf>
    <xf numFmtId="3" fontId="20" fillId="6" borderId="11" xfId="0" applyNumberFormat="1" applyFont="1" applyFill="1" applyBorder="1" applyAlignment="1">
      <alignment horizontal="center"/>
    </xf>
    <xf numFmtId="3" fontId="20" fillId="6" borderId="14" xfId="0" applyNumberFormat="1" applyFont="1" applyFill="1" applyBorder="1" applyAlignment="1">
      <alignment horizontal="center"/>
    </xf>
    <xf numFmtId="3" fontId="20" fillId="6" borderId="12" xfId="0" applyNumberFormat="1" applyFont="1" applyFill="1" applyBorder="1" applyAlignment="1">
      <alignment horizontal="center"/>
    </xf>
    <xf numFmtId="3" fontId="20" fillId="6" borderId="19" xfId="0" applyNumberFormat="1" applyFont="1" applyFill="1" applyBorder="1" applyAlignment="1">
      <alignment horizontal="center" vertical="center"/>
    </xf>
    <xf numFmtId="3" fontId="20" fillId="6" borderId="0" xfId="0" applyNumberFormat="1" applyFont="1" applyFill="1" applyBorder="1" applyAlignment="1">
      <alignment horizontal="center" vertical="center"/>
    </xf>
    <xf numFmtId="3" fontId="20" fillId="6" borderId="55" xfId="0" applyNumberFormat="1" applyFont="1" applyFill="1" applyBorder="1" applyAlignment="1">
      <alignment horizontal="center" vertical="center"/>
    </xf>
    <xf numFmtId="3" fontId="20" fillId="6" borderId="11" xfId="0" applyNumberFormat="1" applyFont="1" applyFill="1" applyBorder="1" applyAlignment="1">
      <alignment horizontal="center" vertical="center"/>
    </xf>
    <xf numFmtId="3" fontId="20" fillId="6" borderId="14" xfId="0" applyNumberFormat="1" applyFont="1" applyFill="1" applyBorder="1" applyAlignment="1">
      <alignment horizontal="center" vertical="center"/>
    </xf>
    <xf numFmtId="3" fontId="20" fillId="6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0" fillId="6" borderId="11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7" fillId="0" borderId="1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9" fillId="6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20" fillId="6" borderId="17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3" fontId="20" fillId="6" borderId="17" xfId="0" applyNumberFormat="1" applyFont="1" applyFill="1" applyBorder="1" applyAlignment="1">
      <alignment horizontal="center" vertical="center"/>
    </xf>
    <xf numFmtId="3" fontId="20" fillId="6" borderId="18" xfId="0" applyNumberFormat="1" applyFont="1" applyFill="1" applyBorder="1" applyAlignment="1">
      <alignment horizontal="center" vertical="center"/>
    </xf>
    <xf numFmtId="3" fontId="20" fillId="6" borderId="20" xfId="0" applyNumberFormat="1" applyFont="1" applyFill="1" applyBorder="1" applyAlignment="1">
      <alignment horizontal="center" vertical="center"/>
    </xf>
    <xf numFmtId="49" fontId="17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164" fontId="6" fillId="16" borderId="11" xfId="1" applyNumberFormat="1" applyFont="1" applyFill="1" applyBorder="1" applyAlignment="1">
      <alignment horizontal="center" vertical="center"/>
    </xf>
    <xf numFmtId="164" fontId="6" fillId="16" borderId="14" xfId="1" applyNumberFormat="1" applyFont="1" applyFill="1" applyBorder="1" applyAlignment="1">
      <alignment horizontal="center" vertical="center"/>
    </xf>
    <xf numFmtId="164" fontId="6" fillId="16" borderId="12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horizontal="center" vertical="center"/>
    </xf>
    <xf numFmtId="164" fontId="6" fillId="5" borderId="12" xfId="1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26" fillId="9" borderId="17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4" borderId="13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left" vertical="center" wrapText="1"/>
    </xf>
    <xf numFmtId="0" fontId="10" fillId="4" borderId="13" xfId="0" applyFont="1" applyFill="1" applyBorder="1"/>
    <xf numFmtId="164" fontId="10" fillId="13" borderId="13" xfId="0" applyNumberFormat="1" applyFont="1" applyFill="1" applyBorder="1" applyAlignment="1">
      <alignment horizontal="center" vertical="center" wrapText="1"/>
    </xf>
    <xf numFmtId="0" fontId="26" fillId="6" borderId="13" xfId="0" applyFont="1" applyFill="1" applyBorder="1"/>
    <xf numFmtId="0" fontId="22" fillId="0" borderId="18" xfId="0" applyFont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35" fillId="0" borderId="0" xfId="0" applyFont="1"/>
    <xf numFmtId="0" fontId="26" fillId="9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vertical="center"/>
    </xf>
    <xf numFmtId="0" fontId="26" fillId="6" borderId="24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6" borderId="13" xfId="0" applyFont="1" applyFill="1" applyBorder="1" applyAlignment="1">
      <alignment horizontal="center" vertical="top"/>
    </xf>
    <xf numFmtId="3" fontId="26" fillId="6" borderId="13" xfId="0" applyNumberFormat="1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3" fontId="19" fillId="6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3" xfId="0" applyNumberFormat="1" applyFont="1" applyFill="1" applyBorder="1" applyAlignment="1">
      <alignment horizontal="left" vertical="center"/>
    </xf>
    <xf numFmtId="0" fontId="10" fillId="5" borderId="13" xfId="0" applyFont="1" applyFill="1" applyBorder="1"/>
    <xf numFmtId="164" fontId="10" fillId="12" borderId="13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10" fillId="4" borderId="11" xfId="0" applyFont="1" applyFill="1" applyBorder="1"/>
    <xf numFmtId="0" fontId="26" fillId="9" borderId="3" xfId="0" applyFont="1" applyFill="1" applyBorder="1" applyAlignment="1">
      <alignment horizontal="center" vertical="center" wrapText="1"/>
    </xf>
    <xf numFmtId="0" fontId="35" fillId="6" borderId="7" xfId="0" applyFont="1" applyFill="1" applyBorder="1"/>
    <xf numFmtId="0" fontId="35" fillId="6" borderId="22" xfId="0" applyFont="1" applyFill="1" applyBorder="1"/>
    <xf numFmtId="0" fontId="35" fillId="6" borderId="5" xfId="0" applyFont="1" applyFill="1" applyBorder="1"/>
    <xf numFmtId="0" fontId="26" fillId="9" borderId="6" xfId="0" applyFont="1" applyFill="1" applyBorder="1" applyAlignment="1">
      <alignment horizontal="center" vertical="center" wrapText="1"/>
    </xf>
    <xf numFmtId="0" fontId="35" fillId="6" borderId="9" xfId="0" applyFont="1" applyFill="1" applyBorder="1"/>
    <xf numFmtId="0" fontId="2" fillId="0" borderId="0" xfId="0" applyFont="1" applyAlignment="1">
      <alignment horizontal="center" vertical="top" wrapText="1"/>
    </xf>
    <xf numFmtId="0" fontId="26" fillId="3" borderId="7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left" vertical="center"/>
    </xf>
    <xf numFmtId="49" fontId="10" fillId="12" borderId="2" xfId="0" applyNumberFormat="1" applyFont="1" applyFill="1" applyBorder="1" applyAlignment="1">
      <alignment horizontal="left" vertical="center"/>
    </xf>
    <xf numFmtId="164" fontId="10" fillId="12" borderId="11" xfId="0" applyNumberFormat="1" applyFont="1" applyFill="1" applyBorder="1" applyAlignment="1">
      <alignment horizontal="center" vertical="center"/>
    </xf>
    <xf numFmtId="164" fontId="10" fillId="12" borderId="14" xfId="0" applyNumberFormat="1" applyFont="1" applyFill="1" applyBorder="1" applyAlignment="1">
      <alignment horizontal="center" vertical="center"/>
    </xf>
    <xf numFmtId="164" fontId="10" fillId="12" borderId="12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top" wrapText="1"/>
    </xf>
    <xf numFmtId="0" fontId="26" fillId="6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3" fontId="10" fillId="14" borderId="13" xfId="0" applyNumberFormat="1" applyFont="1" applyFill="1" applyBorder="1" applyAlignment="1">
      <alignment horizontal="center" vertical="center" wrapText="1" readingOrder="1"/>
    </xf>
    <xf numFmtId="0" fontId="10" fillId="15" borderId="13" xfId="0" applyFont="1" applyFill="1" applyBorder="1" applyAlignment="1">
      <alignment horizontal="center"/>
    </xf>
    <xf numFmtId="164" fontId="10" fillId="14" borderId="13" xfId="0" applyNumberFormat="1" applyFont="1" applyFill="1" applyBorder="1" applyAlignment="1">
      <alignment horizontal="center" vertical="center" wrapText="1" readingOrder="1"/>
    </xf>
    <xf numFmtId="164" fontId="10" fillId="13" borderId="13" xfId="0" applyNumberFormat="1" applyFont="1" applyFill="1" applyBorder="1" applyAlignment="1">
      <alignment horizontal="center" vertical="center" wrapText="1" readingOrder="1"/>
    </xf>
    <xf numFmtId="0" fontId="10" fillId="13" borderId="13" xfId="0" applyFont="1" applyFill="1" applyBorder="1" applyAlignment="1">
      <alignment horizontal="left" vertical="center" wrapText="1" readingOrder="1"/>
    </xf>
    <xf numFmtId="0" fontId="10" fillId="4" borderId="13" xfId="0" applyFont="1" applyFill="1" applyBorder="1" applyAlignment="1">
      <alignment wrapText="1"/>
    </xf>
    <xf numFmtId="0" fontId="26" fillId="9" borderId="3" xfId="0" applyFont="1" applyFill="1" applyBorder="1" applyAlignment="1">
      <alignment horizontal="center" vertical="center" wrapText="1" readingOrder="1"/>
    </xf>
    <xf numFmtId="0" fontId="35" fillId="6" borderId="7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 readingOrder="1"/>
    </xf>
    <xf numFmtId="0" fontId="35" fillId="6" borderId="22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24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4" fillId="2" borderId="15" xfId="0" applyFont="1" applyFill="1" applyBorder="1" applyAlignment="1">
      <alignment horizontal="center" vertical="center" wrapText="1" readingOrder="1"/>
    </xf>
    <xf numFmtId="0" fontId="24" fillId="2" borderId="32" xfId="0" applyFont="1" applyFill="1" applyBorder="1" applyAlignment="1">
      <alignment horizontal="center" vertical="center" wrapText="1" readingOrder="1"/>
    </xf>
    <xf numFmtId="0" fontId="24" fillId="2" borderId="16" xfId="0" applyFont="1" applyFill="1" applyBorder="1" applyAlignment="1">
      <alignment horizontal="center" vertical="center" wrapText="1" readingOrder="1"/>
    </xf>
  </cellXfs>
  <cellStyles count="7">
    <cellStyle name="Hipervínculo" xfId="5" builtinId="8"/>
    <cellStyle name="Millares" xfId="4" builtinId="3"/>
    <cellStyle name="Normal" xfId="0" builtinId="0"/>
    <cellStyle name="Normal 2" xfId="2" xr:uid="{EC917D82-548B-481F-830E-B62233372548}"/>
    <cellStyle name="Normal 2 2" xfId="3" xr:uid="{00000000-0005-0000-0000-000001000000}"/>
    <cellStyle name="Normal 4" xfId="6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C5A"/>
      <color rgb="FF23507D"/>
      <color rgb="FF009BD2"/>
      <color rgb="FFA4CE88"/>
      <color rgb="FF0099FF"/>
      <color rgb="FF33CC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244525428169806"/>
          <c:y val="5.5438830122500893E-2"/>
          <c:w val="0.48435936472505342"/>
          <c:h val="0.92516729615926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INTRAMURAL'!$J$7:$J$18</c:f>
              <c:strCache>
                <c:ptCount val="12"/>
                <c:pt idx="0">
                  <c:v>Total</c:v>
                </c:pt>
                <c:pt idx="1">
                  <c:v>25.881</c:v>
                </c:pt>
                <c:pt idx="2">
                  <c:v>23.189</c:v>
                </c:pt>
                <c:pt idx="3">
                  <c:v>20.169</c:v>
                </c:pt>
                <c:pt idx="4">
                  <c:v>17.673</c:v>
                </c:pt>
                <c:pt idx="5">
                  <c:v>16.974</c:v>
                </c:pt>
                <c:pt idx="6">
                  <c:v>7.294</c:v>
                </c:pt>
                <c:pt idx="7">
                  <c:v>6.484</c:v>
                </c:pt>
                <c:pt idx="8">
                  <c:v>6.173</c:v>
                </c:pt>
                <c:pt idx="9">
                  <c:v>4.451</c:v>
                </c:pt>
                <c:pt idx="10">
                  <c:v>3.503</c:v>
                </c:pt>
                <c:pt idx="11">
                  <c:v>33.663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INTRAMURAL'!$A$8:$A$18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INTRAMURAL'!$J$8:$J$18</c:f>
              <c:numCache>
                <c:formatCode>#,##0</c:formatCode>
                <c:ptCount val="11"/>
                <c:pt idx="0">
                  <c:v>25881</c:v>
                </c:pt>
                <c:pt idx="1">
                  <c:v>23189</c:v>
                </c:pt>
                <c:pt idx="2">
                  <c:v>20169</c:v>
                </c:pt>
                <c:pt idx="3">
                  <c:v>17673</c:v>
                </c:pt>
                <c:pt idx="4">
                  <c:v>16974</c:v>
                </c:pt>
                <c:pt idx="5">
                  <c:v>7294</c:v>
                </c:pt>
                <c:pt idx="6">
                  <c:v>6484</c:v>
                </c:pt>
                <c:pt idx="7">
                  <c:v>6173</c:v>
                </c:pt>
                <c:pt idx="8">
                  <c:v>4451</c:v>
                </c:pt>
                <c:pt idx="9">
                  <c:v>3503</c:v>
                </c:pt>
                <c:pt idx="10">
                  <c:v>33663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INTRAMURAL'!$K$8:$K$18</c15:f>
                <c15:dlblRangeCache>
                  <c:ptCount val="11"/>
                  <c:pt idx="0">
                    <c:v>15,6%</c:v>
                  </c:pt>
                  <c:pt idx="1">
                    <c:v>14,0%</c:v>
                  </c:pt>
                  <c:pt idx="2">
                    <c:v>12,2%</c:v>
                  </c:pt>
                  <c:pt idx="3">
                    <c:v>10,7%</c:v>
                  </c:pt>
                  <c:pt idx="4">
                    <c:v>10,3%</c:v>
                  </c:pt>
                  <c:pt idx="5">
                    <c:v>4,4%</c:v>
                  </c:pt>
                  <c:pt idx="6">
                    <c:v>3,9%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2,1%</c:v>
                  </c:pt>
                  <c:pt idx="10">
                    <c:v>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 intramural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Cantidad</a:t>
                </a:r>
                <a:r>
                  <a:rPr lang="en-US" sz="1000" baseline="0"/>
                  <a:t> 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Gráfica piramidal de la población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8.0111986001749777E-2"/>
          <c:w val="0.71778168737082249"/>
          <c:h val="0.8123983020640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'5.EDADES'!$B$22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'5.EDADES'!$B$23:$B$33</c:f>
              <c:numCache>
                <c:formatCode>0.0;0.0%</c:formatCode>
                <c:ptCount val="11"/>
                <c:pt idx="0">
                  <c:v>-9.7002690432150665E-2</c:v>
                </c:pt>
                <c:pt idx="1">
                  <c:v>-0.20337985538927189</c:v>
                </c:pt>
                <c:pt idx="2">
                  <c:v>-0.19540314444257609</c:v>
                </c:pt>
                <c:pt idx="3">
                  <c:v>-0.14906675634773836</c:v>
                </c:pt>
                <c:pt idx="4">
                  <c:v>-0.11828442912392803</c:v>
                </c:pt>
                <c:pt idx="5">
                  <c:v>-8.2352446611737004E-2</c:v>
                </c:pt>
                <c:pt idx="6">
                  <c:v>-5.6068185639818399E-2</c:v>
                </c:pt>
                <c:pt idx="7">
                  <c:v>-4.0135782747603835E-2</c:v>
                </c:pt>
                <c:pt idx="8">
                  <c:v>-2.6872793004876407E-2</c:v>
                </c:pt>
                <c:pt idx="9">
                  <c:v>-1.6163611905162266E-2</c:v>
                </c:pt>
                <c:pt idx="10">
                  <c:v>-1.5270304355137043E-2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'5.EDADES'!$C$22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'5.EDADES'!$C$23:$C$33</c:f>
              <c:numCache>
                <c:formatCode>0.0%</c:formatCode>
                <c:ptCount val="11"/>
                <c:pt idx="0">
                  <c:v>0.10816111027304269</c:v>
                </c:pt>
                <c:pt idx="1">
                  <c:v>0.20063357972544879</c:v>
                </c:pt>
                <c:pt idx="2">
                  <c:v>0.19097903152813395</c:v>
                </c:pt>
                <c:pt idx="3">
                  <c:v>0.15688640820636596</c:v>
                </c:pt>
                <c:pt idx="4">
                  <c:v>0.12792276361442148</c:v>
                </c:pt>
                <c:pt idx="5">
                  <c:v>9.1869060190073917E-2</c:v>
                </c:pt>
                <c:pt idx="6">
                  <c:v>5.4608538241062002E-2</c:v>
                </c:pt>
                <c:pt idx="7">
                  <c:v>3.24332478503545E-2</c:v>
                </c:pt>
                <c:pt idx="8">
                  <c:v>2.1270176497209234E-2</c:v>
                </c:pt>
                <c:pt idx="9">
                  <c:v>1.146477598431136E-2</c:v>
                </c:pt>
                <c:pt idx="10">
                  <c:v>3.7713078895761048E-3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406838450370802"/>
          <c:y val="0.10512789605003078"/>
          <c:w val="0.1320727756441889"/>
          <c:h val="0.39793542797441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Población de Internos en Domiciliaria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DOMICILIARIA'!$B$5:$D$5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DOMICILIARIA'!$A$7:$A$12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DOMICILIARIA'!$D$7:$D$12</c:f>
              <c:numCache>
                <c:formatCode>#,##0</c:formatCode>
                <c:ptCount val="6"/>
                <c:pt idx="0">
                  <c:v>6143</c:v>
                </c:pt>
                <c:pt idx="1">
                  <c:v>5351</c:v>
                </c:pt>
                <c:pt idx="2">
                  <c:v>17646</c:v>
                </c:pt>
                <c:pt idx="3">
                  <c:v>2923</c:v>
                </c:pt>
                <c:pt idx="4">
                  <c:v>3645</c:v>
                </c:pt>
                <c:pt idx="5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DOMICILIARIA'!$E$5:$G$5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DOMICILIARIA'!$A$7:$A$12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DOMICILIARIA'!$G$7:$G$12</c:f>
              <c:numCache>
                <c:formatCode>#,##0</c:formatCode>
                <c:ptCount val="6"/>
                <c:pt idx="0">
                  <c:v>6303</c:v>
                </c:pt>
                <c:pt idx="1">
                  <c:v>5435</c:v>
                </c:pt>
                <c:pt idx="2">
                  <c:v>6122</c:v>
                </c:pt>
                <c:pt idx="3">
                  <c:v>1801</c:v>
                </c:pt>
                <c:pt idx="4">
                  <c:v>3393</c:v>
                </c:pt>
                <c:pt idx="5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DOMICILIARIA'!$A$7:$A$17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DOMICILIARIA'!$J$7:$J$17</c:f>
              <c:numCache>
                <c:formatCode>#,##0</c:formatCode>
                <c:ptCount val="11"/>
                <c:pt idx="0">
                  <c:v>15009</c:v>
                </c:pt>
                <c:pt idx="1">
                  <c:v>13780</c:v>
                </c:pt>
                <c:pt idx="2">
                  <c:v>10885</c:v>
                </c:pt>
                <c:pt idx="3">
                  <c:v>8319</c:v>
                </c:pt>
                <c:pt idx="4">
                  <c:v>6807</c:v>
                </c:pt>
                <c:pt idx="5">
                  <c:v>3813</c:v>
                </c:pt>
                <c:pt idx="6">
                  <c:v>2607</c:v>
                </c:pt>
                <c:pt idx="7">
                  <c:v>1750</c:v>
                </c:pt>
                <c:pt idx="8">
                  <c:v>1378</c:v>
                </c:pt>
                <c:pt idx="9">
                  <c:v>996</c:v>
                </c:pt>
                <c:pt idx="10">
                  <c:v>17984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DOMICILIARIA'!$K$7:$K$17</c15:f>
                <c15:dlblRangeCache>
                  <c:ptCount val="11"/>
                  <c:pt idx="0">
                    <c:v>18,0%</c:v>
                  </c:pt>
                  <c:pt idx="1">
                    <c:v>16,5%</c:v>
                  </c:pt>
                  <c:pt idx="2">
                    <c:v>13,1%</c:v>
                  </c:pt>
                  <c:pt idx="3">
                    <c:v>10,0%</c:v>
                  </c:pt>
                  <c:pt idx="4">
                    <c:v>8,2%</c:v>
                  </c:pt>
                  <c:pt idx="5">
                    <c:v>4,6%</c:v>
                  </c:pt>
                  <c:pt idx="6">
                    <c:v>3,1%</c:v>
                  </c:pt>
                  <c:pt idx="7">
                    <c:v>2,1%</c:v>
                  </c:pt>
                  <c:pt idx="8">
                    <c:v>1,7%</c:v>
                  </c:pt>
                  <c:pt idx="9">
                    <c:v>1,2%</c:v>
                  </c:pt>
                  <c:pt idx="10">
                    <c:v>21,6%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>
                <a:latin typeface="Arial" panose="020B0604020202020204" pitchFamily="34" charset="0"/>
                <a:cs typeface="Arial" panose="020B0604020202020204" pitchFamily="34" charset="0"/>
              </a:rPr>
              <a:t>PPL con Vigilancia electrónica - Situacion Juridica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ELECTRÓNICA'!$A$7:$A$12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ELECTRÓNICA'!$D$7:$D$12</c:f>
              <c:numCache>
                <c:formatCode>#,##0</c:formatCode>
                <c:ptCount val="6"/>
                <c:pt idx="0">
                  <c:v>269</c:v>
                </c:pt>
                <c:pt idx="1">
                  <c:v>56</c:v>
                </c:pt>
                <c:pt idx="2">
                  <c:v>1575</c:v>
                </c:pt>
                <c:pt idx="3">
                  <c:v>77</c:v>
                </c:pt>
                <c:pt idx="4">
                  <c:v>141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ELECTRÓNICA'!$A$7:$A$12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ELECTRÓNICA'!$G$7:$G$12</c:f>
              <c:numCache>
                <c:formatCode>#,##0</c:formatCode>
                <c:ptCount val="6"/>
                <c:pt idx="0">
                  <c:v>2121</c:v>
                </c:pt>
                <c:pt idx="1">
                  <c:v>352</c:v>
                </c:pt>
                <c:pt idx="2">
                  <c:v>433</c:v>
                </c:pt>
                <c:pt idx="3">
                  <c:v>316</c:v>
                </c:pt>
                <c:pt idx="4">
                  <c:v>546</c:v>
                </c:pt>
                <c:pt idx="5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ELECTRONICA'!$A$7:$A$17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ELECTRONICA'!$J$7:$J$17</c:f>
              <c:numCache>
                <c:formatCode>#,##0</c:formatCode>
                <c:ptCount val="11"/>
                <c:pt idx="0">
                  <c:v>2156</c:v>
                </c:pt>
                <c:pt idx="1">
                  <c:v>1603</c:v>
                </c:pt>
                <c:pt idx="2">
                  <c:v>1456</c:v>
                </c:pt>
                <c:pt idx="3">
                  <c:v>1008</c:v>
                </c:pt>
                <c:pt idx="4">
                  <c:v>799</c:v>
                </c:pt>
                <c:pt idx="5">
                  <c:v>397</c:v>
                </c:pt>
                <c:pt idx="6">
                  <c:v>197</c:v>
                </c:pt>
                <c:pt idx="7">
                  <c:v>137</c:v>
                </c:pt>
                <c:pt idx="8">
                  <c:v>131</c:v>
                </c:pt>
                <c:pt idx="9">
                  <c:v>116</c:v>
                </c:pt>
                <c:pt idx="10">
                  <c:v>1778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ELECTRONICA'!$K$7:$K$17</c15:f>
                <c15:dlblRangeCache>
                  <c:ptCount val="11"/>
                  <c:pt idx="0">
                    <c:v>22,0%</c:v>
                  </c:pt>
                  <c:pt idx="1">
                    <c:v>16,4%</c:v>
                  </c:pt>
                  <c:pt idx="2">
                    <c:v>14,9%</c:v>
                  </c:pt>
                  <c:pt idx="3">
                    <c:v>10,3%</c:v>
                  </c:pt>
                  <c:pt idx="4">
                    <c:v>8,2%</c:v>
                  </c:pt>
                  <c:pt idx="5">
                    <c:v>4,1%</c:v>
                  </c:pt>
                  <c:pt idx="6">
                    <c:v>2,0%</c:v>
                  </c:pt>
                  <c:pt idx="7">
                    <c:v>1,4%</c:v>
                  </c:pt>
                  <c:pt idx="8">
                    <c:v>1,3%</c:v>
                  </c:pt>
                  <c:pt idx="9">
                    <c:v>1,2%</c:v>
                  </c:pt>
                  <c:pt idx="10">
                    <c:v>18,2%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</a:t>
                </a:r>
                <a:r>
                  <a:rPr lang="en-US" baseline="0"/>
                  <a:t> 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NACIONAL'!$B$22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NACIONAL'!$B$23:$B$26</c:f>
              <c:numCache>
                <c:formatCode>#,##0</c:formatCode>
                <c:ptCount val="4"/>
                <c:pt idx="0">
                  <c:v>18590</c:v>
                </c:pt>
                <c:pt idx="1">
                  <c:v>4225</c:v>
                </c:pt>
                <c:pt idx="2">
                  <c:v>881</c:v>
                </c:pt>
                <c:pt idx="3">
                  <c:v>23696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NACIONAL'!$E$23:$E$26</c15:f>
                <c15:dlblRangeCache>
                  <c:ptCount val="4"/>
                  <c:pt idx="0">
                    <c:v>23,9%</c:v>
                  </c:pt>
                  <c:pt idx="1">
                    <c:v>17,5%</c:v>
                  </c:pt>
                  <c:pt idx="2">
                    <c:v>20,6%</c:v>
                  </c:pt>
                  <c:pt idx="3">
                    <c:v>22,3%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NACIONAL'!$D$22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NACIONAL'!$D$23:$D$26</c:f>
              <c:numCache>
                <c:formatCode>#,##0</c:formatCode>
                <c:ptCount val="4"/>
                <c:pt idx="0">
                  <c:v>77939</c:v>
                </c:pt>
                <c:pt idx="1">
                  <c:v>24162</c:v>
                </c:pt>
                <c:pt idx="2">
                  <c:v>4274</c:v>
                </c:pt>
                <c:pt idx="3">
                  <c:v>106375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 en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PPL'!$C$6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F32C62-B4F2-428A-971F-3D4F9664043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PPL'!$B$7:$B$10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PPL'!$C$7:$C$10</c:f>
              <c:numCache>
                <c:formatCode>#,##0</c:formatCode>
                <c:ptCount val="4"/>
                <c:pt idx="0">
                  <c:v>101781</c:v>
                </c:pt>
                <c:pt idx="1">
                  <c:v>61191</c:v>
                </c:pt>
                <c:pt idx="2">
                  <c:v>6423</c:v>
                </c:pt>
                <c:pt idx="3">
                  <c:v>169395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PPL'!$D$7:$D$9</c15:f>
                <c15:dlblRangeCache>
                  <c:ptCount val="3"/>
                  <c:pt idx="0">
                    <c:v>60,1%</c:v>
                  </c:pt>
                  <c:pt idx="1">
                    <c:v>36,1%</c:v>
                  </c:pt>
                  <c:pt idx="2">
                    <c:v>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TABLA CONTENIDO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image" Target="../media/image2.png"/><Relationship Id="rId4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638175</xdr:colOff>
      <xdr:row>3</xdr:row>
      <xdr:rowOff>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7584" t="19983" r="4241" b="16765"/>
        <a:stretch/>
      </xdr:blipFill>
      <xdr:spPr bwMode="auto">
        <a:xfrm>
          <a:off x="7543800" y="0"/>
          <a:ext cx="17526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912" t="6245" r="69429" b="5079"/>
        <a:stretch/>
      </xdr:blipFill>
      <xdr:spPr bwMode="auto">
        <a:xfrm>
          <a:off x="0" y="0"/>
          <a:ext cx="15240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742949</xdr:colOff>
      <xdr:row>3</xdr:row>
      <xdr:rowOff>0</xdr:rowOff>
    </xdr:from>
    <xdr:to>
      <xdr:col>20</xdr:col>
      <xdr:colOff>685800</xdr:colOff>
      <xdr:row>4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153649" y="1276350"/>
          <a:ext cx="1743076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19</xdr:col>
      <xdr:colOff>28575</xdr:colOff>
      <xdr:row>0</xdr:row>
      <xdr:rowOff>0</xdr:rowOff>
    </xdr:from>
    <xdr:to>
      <xdr:col>21</xdr:col>
      <xdr:colOff>104775</xdr:colOff>
      <xdr:row>1</xdr:row>
      <xdr:rowOff>85725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8067" t="21823" r="3758" b="22892"/>
        <a:stretch/>
      </xdr:blipFill>
      <xdr:spPr bwMode="auto">
        <a:xfrm>
          <a:off x="10829925" y="0"/>
          <a:ext cx="114300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1209674</xdr:colOff>
      <xdr:row>2</xdr:row>
      <xdr:rowOff>76200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628774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504824</xdr:colOff>
      <xdr:row>3</xdr:row>
      <xdr:rowOff>114301</xdr:rowOff>
    </xdr:from>
    <xdr:to>
      <xdr:col>21</xdr:col>
      <xdr:colOff>542924</xdr:colOff>
      <xdr:row>5</xdr:row>
      <xdr:rowOff>95251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763374" y="657226"/>
          <a:ext cx="1857375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271182</xdr:colOff>
      <xdr:row>0</xdr:row>
      <xdr:rowOff>0</xdr:rowOff>
    </xdr:from>
    <xdr:to>
      <xdr:col>12</xdr:col>
      <xdr:colOff>193301</xdr:colOff>
      <xdr:row>4</xdr:row>
      <xdr:rowOff>50987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543800" y="0"/>
          <a:ext cx="2209800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506941</xdr:colOff>
      <xdr:row>3</xdr:row>
      <xdr:rowOff>166968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89647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38100</xdr:rowOff>
    </xdr:from>
    <xdr:to>
      <xdr:col>13</xdr:col>
      <xdr:colOff>609601</xdr:colOff>
      <xdr:row>2</xdr:row>
      <xdr:rowOff>95251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10875" y="38100"/>
          <a:ext cx="1304926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161236</xdr:colOff>
      <xdr:row>0</xdr:row>
      <xdr:rowOff>0</xdr:rowOff>
    </xdr:from>
    <xdr:to>
      <xdr:col>11</xdr:col>
      <xdr:colOff>63745</xdr:colOff>
      <xdr:row>3</xdr:row>
      <xdr:rowOff>131885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8619436" y="0"/>
          <a:ext cx="1426509" cy="589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1003788</xdr:colOff>
      <xdr:row>3</xdr:row>
      <xdr:rowOff>1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271461</xdr:colOff>
      <xdr:row>23</xdr:row>
      <xdr:rowOff>114301</xdr:rowOff>
    </xdr:from>
    <xdr:to>
      <xdr:col>10</xdr:col>
      <xdr:colOff>666749</xdr:colOff>
      <xdr:row>46</xdr:row>
      <xdr:rowOff>219075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85726</xdr:colOff>
      <xdr:row>0</xdr:row>
      <xdr:rowOff>85726</xdr:rowOff>
    </xdr:from>
    <xdr:to>
      <xdr:col>12</xdr:col>
      <xdr:colOff>533402</xdr:colOff>
      <xdr:row>2</xdr:row>
      <xdr:rowOff>123826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9105901" y="85726"/>
          <a:ext cx="1285876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6</xdr:col>
      <xdr:colOff>291655</xdr:colOff>
      <xdr:row>0</xdr:row>
      <xdr:rowOff>0</xdr:rowOff>
    </xdr:from>
    <xdr:to>
      <xdr:col>9</xdr:col>
      <xdr:colOff>289414</xdr:colOff>
      <xdr:row>3</xdr:row>
      <xdr:rowOff>50556</xdr:rowOff>
    </xdr:to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4352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20</xdr:row>
      <xdr:rowOff>161925</xdr:rowOff>
    </xdr:from>
    <xdr:to>
      <xdr:col>14</xdr:col>
      <xdr:colOff>47625</xdr:colOff>
      <xdr:row>38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58270</xdr:colOff>
      <xdr:row>0</xdr:row>
      <xdr:rowOff>92448</xdr:rowOff>
    </xdr:from>
    <xdr:to>
      <xdr:col>24</xdr:col>
      <xdr:colOff>545729</xdr:colOff>
      <xdr:row>2</xdr:row>
      <xdr:rowOff>170889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3879045" y="92448"/>
          <a:ext cx="1535209" cy="44039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9</xdr:col>
      <xdr:colOff>434530</xdr:colOff>
      <xdr:row>0</xdr:row>
      <xdr:rowOff>0</xdr:rowOff>
    </xdr:from>
    <xdr:to>
      <xdr:col>12</xdr:col>
      <xdr:colOff>203689</xdr:colOff>
      <xdr:row>3</xdr:row>
      <xdr:rowOff>31506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721633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99647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352426</xdr:colOff>
      <xdr:row>1</xdr:row>
      <xdr:rowOff>171451</xdr:rowOff>
    </xdr:from>
    <xdr:to>
      <xdr:col>11</xdr:col>
      <xdr:colOff>590552</xdr:colOff>
      <xdr:row>3</xdr:row>
      <xdr:rowOff>114301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9334501" y="352426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577405</xdr:colOff>
      <xdr:row>0</xdr:row>
      <xdr:rowOff>0</xdr:rowOff>
    </xdr:from>
    <xdr:to>
      <xdr:col>10</xdr:col>
      <xdr:colOff>251314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78068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568569</xdr:colOff>
      <xdr:row>2</xdr:row>
      <xdr:rowOff>23446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0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0</xdr:row>
      <xdr:rowOff>57150</xdr:rowOff>
    </xdr:from>
    <xdr:to>
      <xdr:col>11</xdr:col>
      <xdr:colOff>1219202</xdr:colOff>
      <xdr:row>2</xdr:row>
      <xdr:rowOff>76201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9220201" y="57150"/>
          <a:ext cx="1171576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6</xdr:col>
      <xdr:colOff>615505</xdr:colOff>
      <xdr:row>0</xdr:row>
      <xdr:rowOff>0</xdr:rowOff>
    </xdr:from>
    <xdr:to>
      <xdr:col>8</xdr:col>
      <xdr:colOff>575164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56828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16119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0</xdr:row>
      <xdr:rowOff>76200</xdr:rowOff>
    </xdr:from>
    <xdr:to>
      <xdr:col>24</xdr:col>
      <xdr:colOff>600075</xdr:colOff>
      <xdr:row>2</xdr:row>
      <xdr:rowOff>28576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6487775" y="76200"/>
          <a:ext cx="134302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20</xdr:col>
      <xdr:colOff>186880</xdr:colOff>
      <xdr:row>0</xdr:row>
      <xdr:rowOff>0</xdr:rowOff>
    </xdr:from>
    <xdr:to>
      <xdr:col>22</xdr:col>
      <xdr:colOff>108439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438865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416169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466726</xdr:colOff>
      <xdr:row>0</xdr:row>
      <xdr:rowOff>57150</xdr:rowOff>
    </xdr:from>
    <xdr:to>
      <xdr:col>14</xdr:col>
      <xdr:colOff>1076325</xdr:colOff>
      <xdr:row>1</xdr:row>
      <xdr:rowOff>228601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8801101" y="57150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17</xdr:row>
      <xdr:rowOff>123824</xdr:rowOff>
    </xdr:from>
    <xdr:to>
      <xdr:col>10</xdr:col>
      <xdr:colOff>971551</xdr:colOff>
      <xdr:row>39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301180</xdr:colOff>
      <xdr:row>0</xdr:row>
      <xdr:rowOff>0</xdr:rowOff>
    </xdr:from>
    <xdr:to>
      <xdr:col>11</xdr:col>
      <xdr:colOff>175114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95903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73269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180975</xdr:rowOff>
    </xdr:from>
    <xdr:to>
      <xdr:col>10</xdr:col>
      <xdr:colOff>771524</xdr:colOff>
      <xdr:row>52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133351</xdr:colOff>
      <xdr:row>0</xdr:row>
      <xdr:rowOff>0</xdr:rowOff>
    </xdr:from>
    <xdr:to>
      <xdr:col>13</xdr:col>
      <xdr:colOff>657225</xdr:colOff>
      <xdr:row>2</xdr:row>
      <xdr:rowOff>19051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/>
      </xdr:nvSpPr>
      <xdr:spPr>
        <a:xfrm>
          <a:off x="9324976" y="0"/>
          <a:ext cx="1285874" cy="45720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7</xdr:col>
      <xdr:colOff>196405</xdr:colOff>
      <xdr:row>0</xdr:row>
      <xdr:rowOff>0</xdr:rowOff>
    </xdr:from>
    <xdr:to>
      <xdr:col>10</xdr:col>
      <xdr:colOff>32239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2447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23811</xdr:rowOff>
    </xdr:from>
    <xdr:to>
      <xdr:col>10</xdr:col>
      <xdr:colOff>857250</xdr:colOff>
      <xdr:row>33</xdr:row>
      <xdr:rowOff>152399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371476</xdr:colOff>
      <xdr:row>0</xdr:row>
      <xdr:rowOff>57150</xdr:rowOff>
    </xdr:from>
    <xdr:to>
      <xdr:col>14</xdr:col>
      <xdr:colOff>704850</xdr:colOff>
      <xdr:row>2</xdr:row>
      <xdr:rowOff>9526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/>
      </xdr:nvSpPr>
      <xdr:spPr>
        <a:xfrm>
          <a:off x="8220076" y="57150"/>
          <a:ext cx="1228724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24955</xdr:colOff>
      <xdr:row>0</xdr:row>
      <xdr:rowOff>0</xdr:rowOff>
    </xdr:from>
    <xdr:to>
      <xdr:col>11</xdr:col>
      <xdr:colOff>556114</xdr:colOff>
      <xdr:row>2</xdr:row>
      <xdr:rowOff>155331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518750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130419</xdr:colOff>
      <xdr:row>2</xdr:row>
      <xdr:rowOff>23447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28575</xdr:rowOff>
    </xdr:from>
    <xdr:to>
      <xdr:col>10</xdr:col>
      <xdr:colOff>828675</xdr:colOff>
      <xdr:row>54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0</xdr:row>
      <xdr:rowOff>28575</xdr:rowOff>
    </xdr:from>
    <xdr:to>
      <xdr:col>13</xdr:col>
      <xdr:colOff>542925</xdr:colOff>
      <xdr:row>1</xdr:row>
      <xdr:rowOff>238126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/>
      </xdr:nvSpPr>
      <xdr:spPr>
        <a:xfrm>
          <a:off x="9029700" y="28575"/>
          <a:ext cx="12858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8</xdr:col>
      <xdr:colOff>253555</xdr:colOff>
      <xdr:row>0</xdr:row>
      <xdr:rowOff>0</xdr:rowOff>
    </xdr:from>
    <xdr:to>
      <xdr:col>10</xdr:col>
      <xdr:colOff>756139</xdr:colOff>
      <xdr:row>2</xdr:row>
      <xdr:rowOff>155331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30555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23447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131234</xdr:colOff>
      <xdr:row>0</xdr:row>
      <xdr:rowOff>0</xdr:rowOff>
    </xdr:from>
    <xdr:to>
      <xdr:col>27</xdr:col>
      <xdr:colOff>291043</xdr:colOff>
      <xdr:row>1</xdr:row>
      <xdr:rowOff>210609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9742151" y="0"/>
          <a:ext cx="1323975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23</xdr:col>
      <xdr:colOff>720280</xdr:colOff>
      <xdr:row>0</xdr:row>
      <xdr:rowOff>0</xdr:rowOff>
    </xdr:from>
    <xdr:to>
      <xdr:col>25</xdr:col>
      <xdr:colOff>622789</xdr:colOff>
      <xdr:row>2</xdr:row>
      <xdr:rowOff>155331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7584" t="19983" r="4241" b="16765"/>
        <a:stretch/>
      </xdr:blipFill>
      <xdr:spPr bwMode="auto">
        <a:xfrm>
          <a:off x="18045197" y="0"/>
          <a:ext cx="1426509" cy="5892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130419</xdr:colOff>
      <xdr:row>2</xdr:row>
      <xdr:rowOff>23447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20</xdr:row>
      <xdr:rowOff>0</xdr:rowOff>
    </xdr:from>
    <xdr:ext cx="942975" cy="2857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4667250"/>
          <a:ext cx="942975" cy="285750"/>
        </a:xfrm>
        <a:prstGeom prst="rect">
          <a:avLst/>
        </a:prstGeom>
        <a:noFill/>
      </xdr:spPr>
    </xdr:pic>
    <xdr:clientData fLocksWithSheet="0"/>
  </xdr:oneCellAnchor>
  <xdr:twoCellAnchor>
    <xdr:from>
      <xdr:col>15</xdr:col>
      <xdr:colOff>590550</xdr:colOff>
      <xdr:row>0</xdr:row>
      <xdr:rowOff>19050</xdr:rowOff>
    </xdr:from>
    <xdr:to>
      <xdr:col>17</xdr:col>
      <xdr:colOff>390525</xdr:colOff>
      <xdr:row>1</xdr:row>
      <xdr:rowOff>190500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/>
      </xdr:nvSpPr>
      <xdr:spPr>
        <a:xfrm>
          <a:off x="9686925" y="19050"/>
          <a:ext cx="1476375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10</xdr:col>
      <xdr:colOff>329755</xdr:colOff>
      <xdr:row>0</xdr:row>
      <xdr:rowOff>0</xdr:rowOff>
    </xdr:from>
    <xdr:to>
      <xdr:col>13</xdr:col>
      <xdr:colOff>384664</xdr:colOff>
      <xdr:row>2</xdr:row>
      <xdr:rowOff>155331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320980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359019</xdr:colOff>
      <xdr:row>2</xdr:row>
      <xdr:rowOff>23447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27</xdr:row>
      <xdr:rowOff>47625</xdr:rowOff>
    </xdr:from>
    <xdr:to>
      <xdr:col>13</xdr:col>
      <xdr:colOff>704850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</xdr:row>
      <xdr:rowOff>0</xdr:rowOff>
    </xdr:from>
    <xdr:to>
      <xdr:col>4</xdr:col>
      <xdr:colOff>1190625</xdr:colOff>
      <xdr:row>31</xdr:row>
      <xdr:rowOff>143289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19051</xdr:colOff>
      <xdr:row>0</xdr:row>
      <xdr:rowOff>85726</xdr:rowOff>
    </xdr:from>
    <xdr:to>
      <xdr:col>8</xdr:col>
      <xdr:colOff>666752</xdr:colOff>
      <xdr:row>2</xdr:row>
      <xdr:rowOff>104776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9629776" y="85726"/>
          <a:ext cx="140970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3</xdr:col>
      <xdr:colOff>1225519</xdr:colOff>
      <xdr:row>0</xdr:row>
      <xdr:rowOff>0</xdr:rowOff>
    </xdr:from>
    <xdr:to>
      <xdr:col>5</xdr:col>
      <xdr:colOff>67854</xdr:colOff>
      <xdr:row>3</xdr:row>
      <xdr:rowOff>106464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7584" t="19983" r="4241" b="16765"/>
        <a:stretch/>
      </xdr:blipFill>
      <xdr:spPr bwMode="auto">
        <a:xfrm>
          <a:off x="6766584" y="0"/>
          <a:ext cx="1426509" cy="5934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1406769</xdr:colOff>
      <xdr:row>2</xdr:row>
      <xdr:rowOff>137747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5912" t="6245" r="69429" b="5079"/>
        <a:stretch/>
      </xdr:blipFill>
      <xdr:spPr bwMode="auto">
        <a:xfrm>
          <a:off x="0" y="1"/>
          <a:ext cx="1406769" cy="4615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workbookViewId="0">
      <selection activeCell="A18" sqref="A18"/>
    </sheetView>
  </sheetViews>
  <sheetFormatPr baseColWidth="10" defaultColWidth="11.42578125" defaultRowHeight="14.25"/>
  <cols>
    <col min="1" max="1" width="39.140625" style="215" customWidth="1"/>
    <col min="2" max="2" width="9" style="215" customWidth="1"/>
    <col min="3" max="3" width="7" style="215" customWidth="1"/>
    <col min="4" max="4" width="9.28515625" style="215" customWidth="1"/>
    <col min="5" max="5" width="10.28515625" style="215" customWidth="1"/>
    <col min="6" max="6" width="10" style="215" customWidth="1"/>
    <col min="7" max="7" width="10.42578125" style="215" customWidth="1"/>
    <col min="8" max="8" width="11.85546875" style="215" customWidth="1"/>
    <col min="9" max="16384" width="11.42578125" style="215"/>
  </cols>
  <sheetData>
    <row r="4" spans="1:19" ht="19.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</row>
    <row r="5" spans="1:19" ht="15.75">
      <c r="A5" s="337" t="s">
        <v>490</v>
      </c>
      <c r="B5" s="337"/>
      <c r="C5" s="337"/>
      <c r="D5" s="337"/>
      <c r="E5" s="337"/>
      <c r="F5" s="337"/>
      <c r="G5" s="337"/>
      <c r="H5" s="337"/>
    </row>
    <row r="6" spans="1:19" ht="20.25">
      <c r="A6" s="238"/>
      <c r="B6" s="216"/>
      <c r="C6" s="216"/>
      <c r="D6" s="216"/>
      <c r="E6" s="216"/>
      <c r="F6" s="216"/>
      <c r="G6" s="214"/>
      <c r="H6" s="214"/>
    </row>
    <row r="7" spans="1:19" ht="18" customHeight="1">
      <c r="A7" s="239" t="s">
        <v>491</v>
      </c>
      <c r="B7" s="22"/>
      <c r="C7" s="22"/>
      <c r="D7" s="22"/>
      <c r="E7" s="22"/>
      <c r="F7" s="22"/>
    </row>
    <row r="8" spans="1:19" ht="18.75" customHeight="1">
      <c r="A8" s="239" t="s">
        <v>495</v>
      </c>
      <c r="B8" s="22"/>
      <c r="C8" s="22"/>
      <c r="D8" s="22"/>
      <c r="E8" s="22"/>
      <c r="F8" s="22"/>
    </row>
    <row r="9" spans="1:19" ht="19.5" customHeight="1">
      <c r="A9" s="240" t="s">
        <v>496</v>
      </c>
      <c r="B9" s="22"/>
      <c r="C9" s="22"/>
      <c r="D9" s="22"/>
      <c r="E9" s="22"/>
      <c r="F9" s="22"/>
    </row>
    <row r="10" spans="1:19" ht="18.75" customHeight="1">
      <c r="A10" s="240" t="s">
        <v>498</v>
      </c>
      <c r="B10" s="22"/>
      <c r="C10" s="22"/>
      <c r="D10" s="22"/>
      <c r="E10" s="22"/>
      <c r="F10" s="22"/>
    </row>
    <row r="11" spans="1:19" ht="18" customHeight="1">
      <c r="A11" s="240" t="s">
        <v>500</v>
      </c>
      <c r="B11" s="22"/>
      <c r="C11" s="22"/>
      <c r="D11" s="22"/>
      <c r="E11" s="22"/>
      <c r="F11" s="22"/>
    </row>
    <row r="12" spans="1:19" ht="17.25" customHeight="1">
      <c r="A12" s="240" t="s">
        <v>502</v>
      </c>
      <c r="B12" s="22"/>
      <c r="C12" s="22"/>
      <c r="D12" s="22"/>
      <c r="E12" s="22"/>
      <c r="F12" s="22"/>
    </row>
    <row r="13" spans="1:19" ht="18" customHeight="1">
      <c r="A13" s="240" t="s">
        <v>503</v>
      </c>
      <c r="B13" s="22"/>
      <c r="C13" s="22"/>
      <c r="D13" s="22"/>
      <c r="E13" s="22"/>
      <c r="F13" s="22"/>
    </row>
    <row r="14" spans="1:19" ht="18.75" customHeight="1">
      <c r="A14" s="240" t="s">
        <v>558</v>
      </c>
      <c r="B14" s="22"/>
      <c r="C14" s="22"/>
      <c r="D14" s="22"/>
      <c r="E14" s="22"/>
      <c r="F14" s="22"/>
    </row>
    <row r="15" spans="1:19" ht="18" customHeight="1">
      <c r="A15" s="240" t="s">
        <v>559</v>
      </c>
      <c r="B15" s="22"/>
      <c r="C15" s="22"/>
      <c r="D15" s="22"/>
      <c r="E15" s="22"/>
      <c r="F15" s="22"/>
    </row>
    <row r="16" spans="1:19" ht="18" customHeight="1">
      <c r="A16" s="240" t="s">
        <v>561</v>
      </c>
      <c r="B16" s="22"/>
      <c r="C16" s="22"/>
      <c r="D16" s="22"/>
      <c r="E16" s="22"/>
      <c r="F16" s="22"/>
    </row>
    <row r="17" spans="1:6" ht="19.5" customHeight="1">
      <c r="A17" s="240" t="s">
        <v>562</v>
      </c>
      <c r="B17" s="22"/>
      <c r="C17" s="22"/>
      <c r="D17" s="22"/>
      <c r="E17" s="22"/>
      <c r="F17" s="22"/>
    </row>
    <row r="18" spans="1:6" ht="18.75" customHeight="1">
      <c r="A18" s="240" t="s">
        <v>563</v>
      </c>
      <c r="B18" s="22"/>
      <c r="C18" s="22"/>
      <c r="D18" s="22"/>
      <c r="E18" s="22"/>
      <c r="F18" s="22"/>
    </row>
    <row r="19" spans="1:6" ht="20.25" customHeight="1">
      <c r="A19" s="240" t="s">
        <v>564</v>
      </c>
      <c r="B19" s="22"/>
      <c r="C19" s="22"/>
      <c r="D19" s="22"/>
      <c r="E19" s="22"/>
      <c r="F19" s="22"/>
    </row>
    <row r="20" spans="1:6" ht="21" customHeight="1">
      <c r="A20" s="240" t="s">
        <v>565</v>
      </c>
      <c r="B20" s="22"/>
      <c r="C20" s="22"/>
      <c r="D20" s="22"/>
      <c r="E20" s="22"/>
      <c r="F20" s="22"/>
    </row>
    <row r="21" spans="1:6" ht="20.25" customHeight="1">
      <c r="A21" s="240" t="s">
        <v>566</v>
      </c>
      <c r="B21" s="22"/>
      <c r="C21" s="22"/>
      <c r="D21" s="22"/>
      <c r="E21" s="22"/>
      <c r="F21" s="22"/>
    </row>
    <row r="22" spans="1:6" ht="21" customHeight="1">
      <c r="A22" s="240"/>
      <c r="B22" s="22"/>
      <c r="C22" s="22"/>
      <c r="D22" s="22"/>
      <c r="E22" s="22"/>
      <c r="F22" s="22"/>
    </row>
    <row r="23" spans="1:6" ht="20.25" customHeight="1">
      <c r="A23" s="240"/>
      <c r="B23" s="22"/>
      <c r="C23" s="22"/>
      <c r="D23" s="22"/>
      <c r="E23" s="22"/>
      <c r="F23" s="22"/>
    </row>
    <row r="24" spans="1:6" ht="19.5" customHeight="1">
      <c r="A24" s="240"/>
      <c r="B24" s="22"/>
      <c r="C24" s="22"/>
      <c r="D24" s="22"/>
      <c r="E24" s="22"/>
      <c r="F24" s="22"/>
    </row>
    <row r="25" spans="1:6" ht="15">
      <c r="A25" s="240"/>
      <c r="B25" s="22"/>
      <c r="C25" s="22"/>
      <c r="D25" s="22"/>
      <c r="E25" s="22"/>
      <c r="F25" s="22"/>
    </row>
    <row r="26" spans="1:6" ht="15">
      <c r="A26" s="240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57"/>
  <sheetViews>
    <sheetView workbookViewId="0">
      <selection activeCell="D26" sqref="D26"/>
    </sheetView>
  </sheetViews>
  <sheetFormatPr baseColWidth="10" defaultColWidth="11.42578125" defaultRowHeight="12.75"/>
  <cols>
    <col min="1" max="1" width="6.28515625" style="5" customWidth="1"/>
    <col min="2" max="2" width="33.28515625" style="5" bestFit="1" customWidth="1"/>
    <col min="3" max="3" width="11.42578125" style="5" bestFit="1" customWidth="1"/>
    <col min="4" max="4" width="20.42578125" style="5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78" customWidth="1"/>
    <col min="11" max="12" width="6.5703125" style="23" bestFit="1" customWidth="1"/>
    <col min="13" max="13" width="5.5703125" style="278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13.7109375" style="23" bestFit="1" customWidth="1"/>
    <col min="19" max="19" width="6.28515625" style="23" bestFit="1" customWidth="1"/>
    <col min="20" max="20" width="5.5703125" style="24" bestFit="1" customWidth="1"/>
    <col min="21" max="21" width="10.42578125" style="5" bestFit="1" customWidth="1"/>
    <col min="22" max="22" width="22.7109375" style="5" bestFit="1" customWidth="1"/>
    <col min="23" max="16384" width="11.42578125" style="5"/>
  </cols>
  <sheetData>
    <row r="1" spans="1:22" ht="30" customHeight="1">
      <c r="A1" s="366" t="s">
        <v>492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</row>
    <row r="2" spans="1:22" ht="20.100000000000001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</row>
    <row r="3" spans="1:22" ht="24.95" customHeight="1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</row>
    <row r="4" spans="1:22" ht="20.100000000000001" customHeight="1">
      <c r="A4" s="365" t="s">
        <v>599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16"/>
      <c r="U4" s="316"/>
      <c r="V4" s="307"/>
    </row>
    <row r="5" spans="1:22" ht="24.95" customHeight="1">
      <c r="A5" s="357" t="s">
        <v>48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</row>
    <row r="6" spans="1:22" ht="5.25" customHeight="1">
      <c r="A6" s="36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</row>
    <row r="7" spans="1:22" ht="24.95" customHeight="1">
      <c r="A7" s="131"/>
      <c r="B7" s="131"/>
      <c r="C7" s="131"/>
      <c r="D7" s="131"/>
      <c r="E7" s="131"/>
      <c r="F7" s="131"/>
      <c r="G7" s="131"/>
      <c r="H7" s="131"/>
      <c r="I7" s="345" t="s">
        <v>1</v>
      </c>
      <c r="J7" s="346"/>
      <c r="K7" s="347"/>
      <c r="L7" s="362" t="s">
        <v>2</v>
      </c>
      <c r="M7" s="363"/>
      <c r="N7" s="364"/>
      <c r="O7" s="362" t="s">
        <v>49</v>
      </c>
      <c r="P7" s="363"/>
      <c r="Q7" s="364"/>
      <c r="R7" s="359" t="s">
        <v>3</v>
      </c>
      <c r="S7" s="360"/>
      <c r="T7" s="361"/>
      <c r="U7" s="131"/>
    </row>
    <row r="8" spans="1:22" ht="20.100000000000001" customHeight="1">
      <c r="A8" s="279" t="s">
        <v>4</v>
      </c>
      <c r="B8" s="279" t="s">
        <v>5</v>
      </c>
      <c r="C8" s="279" t="s">
        <v>38</v>
      </c>
      <c r="D8" s="279" t="s">
        <v>318</v>
      </c>
      <c r="E8" s="279" t="s">
        <v>6</v>
      </c>
      <c r="F8" s="191" t="s">
        <v>7</v>
      </c>
      <c r="G8" s="191" t="s">
        <v>292</v>
      </c>
      <c r="H8" s="191" t="s">
        <v>295</v>
      </c>
      <c r="I8" s="280" t="s">
        <v>292</v>
      </c>
      <c r="J8" s="280" t="s">
        <v>295</v>
      </c>
      <c r="K8" s="191" t="s">
        <v>10</v>
      </c>
      <c r="L8" s="280" t="s">
        <v>292</v>
      </c>
      <c r="M8" s="280" t="s">
        <v>295</v>
      </c>
      <c r="N8" s="191" t="s">
        <v>10</v>
      </c>
      <c r="O8" s="280" t="s">
        <v>292</v>
      </c>
      <c r="P8" s="280" t="s">
        <v>295</v>
      </c>
      <c r="Q8" s="191" t="s">
        <v>10</v>
      </c>
      <c r="R8" s="191" t="s">
        <v>11</v>
      </c>
      <c r="S8" s="191" t="s">
        <v>12</v>
      </c>
      <c r="T8" s="132" t="s">
        <v>13</v>
      </c>
      <c r="U8" s="279" t="s">
        <v>186</v>
      </c>
      <c r="V8" s="332" t="s">
        <v>433</v>
      </c>
    </row>
    <row r="9" spans="1:22" ht="20.100000000000001" customHeight="1">
      <c r="A9" s="288" t="s">
        <v>0</v>
      </c>
      <c r="B9" s="288"/>
      <c r="C9" s="288"/>
      <c r="D9" s="288"/>
      <c r="E9" s="288"/>
      <c r="F9" s="288"/>
      <c r="G9" s="288"/>
      <c r="H9" s="288"/>
      <c r="I9" s="288"/>
      <c r="J9" s="289"/>
      <c r="K9" s="288"/>
      <c r="L9" s="288"/>
      <c r="M9" s="289"/>
      <c r="N9" s="288"/>
      <c r="O9" s="288"/>
      <c r="P9" s="288"/>
      <c r="Q9" s="288"/>
      <c r="R9" s="288"/>
      <c r="S9" s="288"/>
      <c r="T9" s="288"/>
      <c r="U9" s="288"/>
      <c r="V9" s="48"/>
    </row>
    <row r="10" spans="1:22" ht="20.100000000000001" customHeight="1">
      <c r="A10" s="5">
        <v>113</v>
      </c>
      <c r="B10" s="5" t="s">
        <v>70</v>
      </c>
      <c r="C10" s="5" t="s">
        <v>40</v>
      </c>
      <c r="D10" s="5" t="s">
        <v>319</v>
      </c>
      <c r="E10" s="23">
        <v>6123</v>
      </c>
      <c r="F10" s="23">
        <v>7349</v>
      </c>
      <c r="G10" s="23">
        <v>7343</v>
      </c>
      <c r="H10" s="23">
        <v>6</v>
      </c>
      <c r="I10" s="23">
        <v>1812</v>
      </c>
      <c r="J10" s="290">
        <v>3</v>
      </c>
      <c r="K10" s="23">
        <v>1815</v>
      </c>
      <c r="L10" s="23">
        <v>5523</v>
      </c>
      <c r="M10" s="290">
        <v>3</v>
      </c>
      <c r="N10" s="23">
        <v>5526</v>
      </c>
      <c r="O10" s="23">
        <v>8</v>
      </c>
      <c r="P10" s="23">
        <v>0</v>
      </c>
      <c r="Q10" s="23">
        <v>8</v>
      </c>
      <c r="R10" s="23">
        <v>1226</v>
      </c>
      <c r="S10" s="23">
        <v>0</v>
      </c>
      <c r="T10" s="24">
        <v>20.022864608851876</v>
      </c>
      <c r="U10" s="5" t="s">
        <v>191</v>
      </c>
      <c r="V10" s="308" t="s">
        <v>281</v>
      </c>
    </row>
    <row r="11" spans="1:22" ht="20.100000000000001" customHeight="1">
      <c r="A11" s="5">
        <v>114</v>
      </c>
      <c r="B11" s="5" t="s">
        <v>71</v>
      </c>
      <c r="C11" s="5" t="s">
        <v>40</v>
      </c>
      <c r="D11" s="5" t="s">
        <v>319</v>
      </c>
      <c r="E11" s="23">
        <v>2910</v>
      </c>
      <c r="F11" s="23">
        <v>3875</v>
      </c>
      <c r="G11" s="23">
        <v>3874</v>
      </c>
      <c r="H11" s="23">
        <v>1</v>
      </c>
      <c r="I11" s="23">
        <v>980</v>
      </c>
      <c r="J11" s="290">
        <v>1</v>
      </c>
      <c r="K11" s="23">
        <v>981</v>
      </c>
      <c r="L11" s="23">
        <v>2864</v>
      </c>
      <c r="M11" s="290">
        <v>0</v>
      </c>
      <c r="N11" s="23">
        <v>2864</v>
      </c>
      <c r="O11" s="23">
        <v>30</v>
      </c>
      <c r="P11" s="23">
        <v>0</v>
      </c>
      <c r="Q11" s="23">
        <v>30</v>
      </c>
      <c r="R11" s="23">
        <v>965</v>
      </c>
      <c r="S11" s="23">
        <v>0</v>
      </c>
      <c r="T11" s="24">
        <v>33.161512027491405</v>
      </c>
      <c r="U11" s="5" t="s">
        <v>193</v>
      </c>
      <c r="V11" s="308" t="s">
        <v>281</v>
      </c>
    </row>
    <row r="12" spans="1:22" ht="24.95" customHeight="1">
      <c r="A12" s="5">
        <v>129</v>
      </c>
      <c r="B12" s="5" t="s">
        <v>79</v>
      </c>
      <c r="C12" s="5" t="s">
        <v>40</v>
      </c>
      <c r="D12" s="5" t="s">
        <v>319</v>
      </c>
      <c r="E12" s="23">
        <v>1246</v>
      </c>
      <c r="F12" s="23">
        <v>1896</v>
      </c>
      <c r="G12" s="23">
        <v>2</v>
      </c>
      <c r="H12" s="23">
        <v>1894</v>
      </c>
      <c r="I12" s="23">
        <v>1</v>
      </c>
      <c r="J12" s="290">
        <v>449</v>
      </c>
      <c r="K12" s="23">
        <v>450</v>
      </c>
      <c r="L12" s="23">
        <v>1</v>
      </c>
      <c r="M12" s="290">
        <v>1445</v>
      </c>
      <c r="N12" s="23">
        <v>1446</v>
      </c>
      <c r="O12" s="23">
        <v>0</v>
      </c>
      <c r="P12" s="23">
        <v>0</v>
      </c>
      <c r="Q12" s="23">
        <v>0</v>
      </c>
      <c r="R12" s="23">
        <v>650</v>
      </c>
      <c r="S12" s="23">
        <v>0</v>
      </c>
      <c r="T12" s="24">
        <v>52.166934189406099</v>
      </c>
      <c r="U12" s="5" t="s">
        <v>193</v>
      </c>
      <c r="V12" s="308" t="s">
        <v>434</v>
      </c>
    </row>
    <row r="13" spans="1:22" ht="24.95" customHeight="1">
      <c r="A13" s="353" t="s">
        <v>10</v>
      </c>
      <c r="B13" s="353"/>
      <c r="C13" s="330"/>
      <c r="D13" s="330"/>
      <c r="E13" s="25">
        <v>10279</v>
      </c>
      <c r="F13" s="25">
        <v>13120</v>
      </c>
      <c r="G13" s="25">
        <v>11219</v>
      </c>
      <c r="H13" s="25">
        <v>1901</v>
      </c>
      <c r="I13" s="25">
        <v>2793</v>
      </c>
      <c r="J13" s="291">
        <v>453</v>
      </c>
      <c r="K13" s="25">
        <v>3246</v>
      </c>
      <c r="L13" s="25">
        <v>8388</v>
      </c>
      <c r="M13" s="291">
        <v>1448</v>
      </c>
      <c r="N13" s="25">
        <v>9836</v>
      </c>
      <c r="O13" s="25">
        <v>38</v>
      </c>
      <c r="P13" s="25">
        <v>0</v>
      </c>
      <c r="Q13" s="25">
        <v>38</v>
      </c>
      <c r="R13" s="25">
        <v>2841</v>
      </c>
      <c r="S13" s="25">
        <v>0</v>
      </c>
      <c r="T13" s="292">
        <v>27.638875376982199</v>
      </c>
      <c r="V13" s="308"/>
    </row>
    <row r="14" spans="1:22" ht="24.95" customHeight="1">
      <c r="A14" s="293" t="s">
        <v>45</v>
      </c>
      <c r="B14" s="293"/>
      <c r="C14" s="293"/>
      <c r="D14" s="293"/>
      <c r="E14" s="293"/>
      <c r="F14" s="293"/>
      <c r="G14" s="293"/>
      <c r="H14" s="293"/>
      <c r="I14" s="293"/>
      <c r="J14" s="294"/>
      <c r="K14" s="293"/>
      <c r="L14" s="293"/>
      <c r="M14" s="294"/>
      <c r="N14" s="293"/>
      <c r="O14" s="293"/>
      <c r="P14" s="293"/>
      <c r="Q14" s="293"/>
      <c r="R14" s="293"/>
      <c r="S14" s="293"/>
      <c r="T14" s="293"/>
      <c r="U14" s="293"/>
      <c r="V14" s="308"/>
    </row>
    <row r="15" spans="1:22" ht="24.95" customHeight="1">
      <c r="A15" s="5">
        <v>103</v>
      </c>
      <c r="B15" s="5" t="s">
        <v>63</v>
      </c>
      <c r="C15" s="5" t="s">
        <v>40</v>
      </c>
      <c r="D15" s="5" t="s">
        <v>320</v>
      </c>
      <c r="E15" s="23">
        <v>320</v>
      </c>
      <c r="F15" s="23">
        <v>415</v>
      </c>
      <c r="G15" s="23">
        <v>415</v>
      </c>
      <c r="H15" s="23">
        <v>0</v>
      </c>
      <c r="I15" s="23">
        <v>64</v>
      </c>
      <c r="J15" s="290">
        <v>0</v>
      </c>
      <c r="K15" s="23">
        <v>64</v>
      </c>
      <c r="L15" s="23">
        <v>351</v>
      </c>
      <c r="M15" s="290">
        <v>0</v>
      </c>
      <c r="N15" s="23">
        <v>351</v>
      </c>
      <c r="O15" s="23">
        <v>0</v>
      </c>
      <c r="P15" s="23">
        <v>0</v>
      </c>
      <c r="Q15" s="23">
        <v>0</v>
      </c>
      <c r="R15" s="23">
        <v>95</v>
      </c>
      <c r="S15" s="23">
        <v>0</v>
      </c>
      <c r="T15" s="24">
        <v>29.6875</v>
      </c>
      <c r="U15" s="5" t="s">
        <v>193</v>
      </c>
      <c r="V15" s="308" t="s">
        <v>284</v>
      </c>
    </row>
    <row r="16" spans="1:22" ht="24.95" customHeight="1">
      <c r="A16" s="5">
        <v>104</v>
      </c>
      <c r="B16" s="5" t="s">
        <v>64</v>
      </c>
      <c r="C16" s="5" t="s">
        <v>40</v>
      </c>
      <c r="D16" s="5" t="s">
        <v>321</v>
      </c>
      <c r="E16" s="23">
        <v>304</v>
      </c>
      <c r="F16" s="23">
        <v>361</v>
      </c>
      <c r="G16" s="23">
        <v>361</v>
      </c>
      <c r="H16" s="23">
        <v>0</v>
      </c>
      <c r="I16" s="23">
        <v>37</v>
      </c>
      <c r="J16" s="290">
        <v>0</v>
      </c>
      <c r="K16" s="23">
        <v>37</v>
      </c>
      <c r="L16" s="23">
        <v>323</v>
      </c>
      <c r="M16" s="290">
        <v>0</v>
      </c>
      <c r="N16" s="23">
        <v>323</v>
      </c>
      <c r="O16" s="23">
        <v>1</v>
      </c>
      <c r="P16" s="23">
        <v>0</v>
      </c>
      <c r="Q16" s="23">
        <v>1</v>
      </c>
      <c r="R16" s="23">
        <v>57</v>
      </c>
      <c r="S16" s="23">
        <v>0</v>
      </c>
      <c r="T16" s="24">
        <v>18.75</v>
      </c>
      <c r="U16" s="5" t="s">
        <v>193</v>
      </c>
      <c r="V16" s="308" t="s">
        <v>284</v>
      </c>
    </row>
    <row r="17" spans="1:22" ht="24.95" customHeight="1">
      <c r="A17" s="5">
        <v>105</v>
      </c>
      <c r="B17" s="5" t="s">
        <v>65</v>
      </c>
      <c r="C17" s="5" t="s">
        <v>40</v>
      </c>
      <c r="D17" s="5" t="s">
        <v>322</v>
      </c>
      <c r="E17" s="23">
        <v>306</v>
      </c>
      <c r="F17" s="23">
        <v>371</v>
      </c>
      <c r="G17" s="23">
        <v>370</v>
      </c>
      <c r="H17" s="23">
        <v>1</v>
      </c>
      <c r="I17" s="23">
        <v>62</v>
      </c>
      <c r="J17" s="290">
        <v>0</v>
      </c>
      <c r="K17" s="23">
        <v>62</v>
      </c>
      <c r="L17" s="23">
        <v>304</v>
      </c>
      <c r="M17" s="290">
        <v>1</v>
      </c>
      <c r="N17" s="23">
        <v>305</v>
      </c>
      <c r="O17" s="23">
        <v>4</v>
      </c>
      <c r="P17" s="23">
        <v>0</v>
      </c>
      <c r="Q17" s="23">
        <v>4</v>
      </c>
      <c r="R17" s="23">
        <v>65</v>
      </c>
      <c r="S17" s="23">
        <v>0</v>
      </c>
      <c r="T17" s="24">
        <v>21.241830065359469</v>
      </c>
      <c r="U17" s="5" t="s">
        <v>193</v>
      </c>
      <c r="V17" s="308" t="s">
        <v>284</v>
      </c>
    </row>
    <row r="18" spans="1:22" ht="24.95" customHeight="1">
      <c r="A18" s="5">
        <v>107</v>
      </c>
      <c r="B18" s="5" t="s">
        <v>66</v>
      </c>
      <c r="C18" s="5" t="s">
        <v>40</v>
      </c>
      <c r="D18" s="5" t="s">
        <v>323</v>
      </c>
      <c r="E18" s="23">
        <v>55</v>
      </c>
      <c r="F18" s="23">
        <v>103</v>
      </c>
      <c r="G18" s="23">
        <v>102</v>
      </c>
      <c r="H18" s="23">
        <v>1</v>
      </c>
      <c r="I18" s="23">
        <v>39</v>
      </c>
      <c r="J18" s="290">
        <v>1</v>
      </c>
      <c r="K18" s="23">
        <v>40</v>
      </c>
      <c r="L18" s="23">
        <v>63</v>
      </c>
      <c r="M18" s="290">
        <v>0</v>
      </c>
      <c r="N18" s="23">
        <v>63</v>
      </c>
      <c r="O18" s="23">
        <v>0</v>
      </c>
      <c r="P18" s="23">
        <v>0</v>
      </c>
      <c r="Q18" s="23">
        <v>0</v>
      </c>
      <c r="R18" s="23">
        <v>48</v>
      </c>
      <c r="S18" s="23">
        <v>0</v>
      </c>
      <c r="T18" s="24">
        <v>87.27272727272728</v>
      </c>
      <c r="U18" s="5" t="s">
        <v>193</v>
      </c>
      <c r="V18" s="308" t="s">
        <v>284</v>
      </c>
    </row>
    <row r="19" spans="1:22" ht="24.95" customHeight="1">
      <c r="A19" s="5">
        <v>109</v>
      </c>
      <c r="B19" s="5" t="s">
        <v>67</v>
      </c>
      <c r="C19" s="5" t="s">
        <v>40</v>
      </c>
      <c r="D19" s="5" t="s">
        <v>324</v>
      </c>
      <c r="E19" s="23">
        <v>73</v>
      </c>
      <c r="F19" s="23">
        <v>102</v>
      </c>
      <c r="G19" s="23">
        <v>102</v>
      </c>
      <c r="H19" s="23">
        <v>0</v>
      </c>
      <c r="I19" s="23">
        <v>27</v>
      </c>
      <c r="J19" s="290">
        <v>0</v>
      </c>
      <c r="K19" s="23">
        <v>27</v>
      </c>
      <c r="L19" s="23">
        <v>75</v>
      </c>
      <c r="M19" s="290">
        <v>0</v>
      </c>
      <c r="N19" s="23">
        <v>75</v>
      </c>
      <c r="O19" s="23">
        <v>0</v>
      </c>
      <c r="P19" s="23">
        <v>0</v>
      </c>
      <c r="Q19" s="23">
        <v>0</v>
      </c>
      <c r="R19" s="23">
        <v>29</v>
      </c>
      <c r="S19" s="23">
        <v>0</v>
      </c>
      <c r="T19" s="24">
        <v>39.726027397260275</v>
      </c>
      <c r="U19" s="5" t="s">
        <v>193</v>
      </c>
      <c r="V19" s="308" t="s">
        <v>284</v>
      </c>
    </row>
    <row r="20" spans="1:22" ht="24.95" customHeight="1">
      <c r="A20" s="5">
        <v>110</v>
      </c>
      <c r="B20" s="5" t="s">
        <v>68</v>
      </c>
      <c r="C20" s="5" t="s">
        <v>40</v>
      </c>
      <c r="D20" s="5" t="s">
        <v>325</v>
      </c>
      <c r="E20" s="23">
        <v>122</v>
      </c>
      <c r="F20" s="23">
        <v>140</v>
      </c>
      <c r="G20" s="23">
        <v>139</v>
      </c>
      <c r="H20" s="23">
        <v>1</v>
      </c>
      <c r="I20" s="23">
        <v>11</v>
      </c>
      <c r="J20" s="290">
        <v>0</v>
      </c>
      <c r="K20" s="23">
        <v>11</v>
      </c>
      <c r="L20" s="23">
        <v>128</v>
      </c>
      <c r="M20" s="290">
        <v>1</v>
      </c>
      <c r="N20" s="23">
        <v>129</v>
      </c>
      <c r="O20" s="23">
        <v>0</v>
      </c>
      <c r="P20" s="23">
        <v>0</v>
      </c>
      <c r="Q20" s="23">
        <v>0</v>
      </c>
      <c r="R20" s="23">
        <v>18</v>
      </c>
      <c r="S20" s="23">
        <v>0</v>
      </c>
      <c r="T20" s="24">
        <v>14.754098360655732</v>
      </c>
      <c r="U20" s="5" t="s">
        <v>193</v>
      </c>
      <c r="V20" s="308" t="s">
        <v>284</v>
      </c>
    </row>
    <row r="21" spans="1:22" ht="20.100000000000001" customHeight="1">
      <c r="A21" s="5">
        <v>112</v>
      </c>
      <c r="B21" s="5" t="s">
        <v>69</v>
      </c>
      <c r="C21" s="5" t="s">
        <v>40</v>
      </c>
      <c r="D21" s="5" t="s">
        <v>432</v>
      </c>
      <c r="E21" s="23">
        <v>395</v>
      </c>
      <c r="F21" s="23">
        <v>531</v>
      </c>
      <c r="G21" s="23">
        <v>389</v>
      </c>
      <c r="H21" s="23">
        <v>142</v>
      </c>
      <c r="I21" s="23">
        <v>54</v>
      </c>
      <c r="J21" s="290">
        <v>28</v>
      </c>
      <c r="K21" s="23">
        <v>82</v>
      </c>
      <c r="L21" s="23">
        <v>335</v>
      </c>
      <c r="M21" s="290">
        <v>114</v>
      </c>
      <c r="N21" s="23">
        <v>449</v>
      </c>
      <c r="O21" s="23">
        <v>0</v>
      </c>
      <c r="P21" s="23">
        <v>0</v>
      </c>
      <c r="Q21" s="23">
        <v>0</v>
      </c>
      <c r="R21" s="23">
        <v>136</v>
      </c>
      <c r="S21" s="23">
        <v>0</v>
      </c>
      <c r="T21" s="24">
        <v>34.430379746835449</v>
      </c>
      <c r="U21" s="5" t="s">
        <v>193</v>
      </c>
      <c r="V21" s="308" t="s">
        <v>284</v>
      </c>
    </row>
    <row r="22" spans="1:22" ht="20.100000000000001" customHeight="1">
      <c r="A22" s="5">
        <v>149</v>
      </c>
      <c r="B22" s="5" t="s">
        <v>91</v>
      </c>
      <c r="C22" s="5" t="s">
        <v>40</v>
      </c>
      <c r="D22" s="5" t="s">
        <v>326</v>
      </c>
      <c r="E22" s="23">
        <v>120</v>
      </c>
      <c r="F22" s="23">
        <v>115</v>
      </c>
      <c r="G22" s="23">
        <v>115</v>
      </c>
      <c r="H22" s="23">
        <v>0</v>
      </c>
      <c r="I22" s="23">
        <v>13</v>
      </c>
      <c r="J22" s="290">
        <v>0</v>
      </c>
      <c r="K22" s="23">
        <v>13</v>
      </c>
      <c r="L22" s="23">
        <v>102</v>
      </c>
      <c r="M22" s="290">
        <v>0</v>
      </c>
      <c r="N22" s="23">
        <v>102</v>
      </c>
      <c r="O22" s="23">
        <v>0</v>
      </c>
      <c r="P22" s="23">
        <v>0</v>
      </c>
      <c r="Q22" s="23">
        <v>0</v>
      </c>
      <c r="R22" s="23">
        <v>0</v>
      </c>
      <c r="S22" s="23">
        <v>5</v>
      </c>
      <c r="T22" s="24">
        <v>0</v>
      </c>
      <c r="U22" s="5" t="s">
        <v>193</v>
      </c>
      <c r="V22" s="308" t="s">
        <v>284</v>
      </c>
    </row>
    <row r="23" spans="1:22" ht="20.100000000000001" customHeight="1">
      <c r="A23" s="5">
        <v>150</v>
      </c>
      <c r="B23" s="5" t="s">
        <v>92</v>
      </c>
      <c r="C23" s="5" t="s">
        <v>40</v>
      </c>
      <c r="D23" s="5" t="s">
        <v>327</v>
      </c>
      <c r="E23" s="23">
        <v>2939</v>
      </c>
      <c r="F23" s="23">
        <v>3969</v>
      </c>
      <c r="G23" s="23">
        <v>3969</v>
      </c>
      <c r="H23" s="23">
        <v>0</v>
      </c>
      <c r="I23" s="23">
        <v>716</v>
      </c>
      <c r="J23" s="290">
        <v>0</v>
      </c>
      <c r="K23" s="23">
        <v>716</v>
      </c>
      <c r="L23" s="23">
        <v>3245</v>
      </c>
      <c r="M23" s="290">
        <v>0</v>
      </c>
      <c r="N23" s="23">
        <v>3245</v>
      </c>
      <c r="O23" s="23">
        <v>8</v>
      </c>
      <c r="P23" s="23">
        <v>0</v>
      </c>
      <c r="Q23" s="23">
        <v>8</v>
      </c>
      <c r="R23" s="23">
        <v>1030</v>
      </c>
      <c r="S23" s="23">
        <v>0</v>
      </c>
      <c r="T23" s="24">
        <v>35.045933991153454</v>
      </c>
      <c r="U23" s="5" t="s">
        <v>192</v>
      </c>
      <c r="V23" s="308" t="s">
        <v>281</v>
      </c>
    </row>
    <row r="24" spans="1:22" ht="20.100000000000001" customHeight="1">
      <c r="A24" s="353" t="s">
        <v>10</v>
      </c>
      <c r="B24" s="353"/>
      <c r="C24" s="330"/>
      <c r="D24" s="330"/>
      <c r="E24" s="25">
        <v>4634</v>
      </c>
      <c r="F24" s="25">
        <v>6107</v>
      </c>
      <c r="G24" s="25">
        <v>5962</v>
      </c>
      <c r="H24" s="25">
        <v>145</v>
      </c>
      <c r="I24" s="25">
        <v>1023</v>
      </c>
      <c r="J24" s="291">
        <v>29</v>
      </c>
      <c r="K24" s="25">
        <v>1052</v>
      </c>
      <c r="L24" s="25">
        <v>4926</v>
      </c>
      <c r="M24" s="291">
        <v>116</v>
      </c>
      <c r="N24" s="25">
        <v>5042</v>
      </c>
      <c r="O24" s="25">
        <v>13</v>
      </c>
      <c r="P24" s="25">
        <v>0</v>
      </c>
      <c r="Q24" s="25">
        <v>13</v>
      </c>
      <c r="R24" s="25">
        <v>1478</v>
      </c>
      <c r="S24" s="25">
        <v>5</v>
      </c>
      <c r="T24" s="292">
        <v>31.786793267155812</v>
      </c>
      <c r="V24" s="308"/>
    </row>
    <row r="25" spans="1:22" ht="24.95" customHeight="1">
      <c r="A25" s="293" t="s">
        <v>47</v>
      </c>
      <c r="B25" s="293"/>
      <c r="C25" s="293"/>
      <c r="D25" s="293"/>
      <c r="E25" s="293"/>
      <c r="F25" s="293"/>
      <c r="G25" s="293"/>
      <c r="H25" s="293"/>
      <c r="I25" s="293"/>
      <c r="J25" s="294"/>
      <c r="K25" s="293"/>
      <c r="L25" s="293"/>
      <c r="M25" s="294"/>
      <c r="N25" s="293"/>
      <c r="O25" s="293"/>
      <c r="P25" s="293"/>
      <c r="Q25" s="293"/>
      <c r="R25" s="293"/>
      <c r="S25" s="293"/>
      <c r="T25" s="293"/>
      <c r="U25" s="293"/>
      <c r="V25" s="308"/>
    </row>
    <row r="26" spans="1:22" ht="24.95" customHeight="1">
      <c r="A26" s="5">
        <v>143</v>
      </c>
      <c r="B26" s="5" t="s">
        <v>87</v>
      </c>
      <c r="C26" s="5" t="s">
        <v>40</v>
      </c>
      <c r="D26" s="5" t="s">
        <v>328</v>
      </c>
      <c r="E26" s="23">
        <v>550</v>
      </c>
      <c r="F26" s="23">
        <v>907</v>
      </c>
      <c r="G26" s="23">
        <v>855</v>
      </c>
      <c r="H26" s="23">
        <v>52</v>
      </c>
      <c r="I26" s="23">
        <v>401</v>
      </c>
      <c r="J26" s="290">
        <v>17</v>
      </c>
      <c r="K26" s="23">
        <v>418</v>
      </c>
      <c r="L26" s="23">
        <v>447</v>
      </c>
      <c r="M26" s="290">
        <v>35</v>
      </c>
      <c r="N26" s="23">
        <v>482</v>
      </c>
      <c r="O26" s="23">
        <v>7</v>
      </c>
      <c r="P26" s="23">
        <v>0</v>
      </c>
      <c r="Q26" s="23">
        <v>7</v>
      </c>
      <c r="R26" s="23">
        <v>357</v>
      </c>
      <c r="S26" s="23">
        <v>0</v>
      </c>
      <c r="T26" s="24">
        <v>64.909090909090921</v>
      </c>
      <c r="U26" s="5" t="s">
        <v>193</v>
      </c>
      <c r="V26" s="308" t="s">
        <v>435</v>
      </c>
    </row>
    <row r="27" spans="1:22" ht="20.100000000000001" customHeight="1">
      <c r="A27" s="5">
        <v>157</v>
      </c>
      <c r="B27" s="5" t="s">
        <v>96</v>
      </c>
      <c r="C27" s="5" t="s">
        <v>40</v>
      </c>
      <c r="D27" s="5" t="s">
        <v>328</v>
      </c>
      <c r="E27" s="23">
        <v>1388</v>
      </c>
      <c r="F27" s="23">
        <v>1377</v>
      </c>
      <c r="G27" s="23">
        <v>1376</v>
      </c>
      <c r="H27" s="23">
        <v>1</v>
      </c>
      <c r="I27" s="23">
        <v>1</v>
      </c>
      <c r="J27" s="290">
        <v>0</v>
      </c>
      <c r="K27" s="23">
        <v>1</v>
      </c>
      <c r="L27" s="23">
        <v>1333</v>
      </c>
      <c r="M27" s="290">
        <v>1</v>
      </c>
      <c r="N27" s="23">
        <v>1334</v>
      </c>
      <c r="O27" s="23">
        <v>42</v>
      </c>
      <c r="P27" s="23">
        <v>0</v>
      </c>
      <c r="Q27" s="23">
        <v>42</v>
      </c>
      <c r="R27" s="23">
        <v>0</v>
      </c>
      <c r="S27" s="23">
        <v>11</v>
      </c>
      <c r="T27" s="24">
        <v>0</v>
      </c>
      <c r="U27" s="5" t="s">
        <v>191</v>
      </c>
      <c r="V27" s="308" t="s">
        <v>434</v>
      </c>
    </row>
    <row r="28" spans="1:22" ht="20.100000000000001" customHeight="1">
      <c r="A28" s="353" t="s">
        <v>10</v>
      </c>
      <c r="B28" s="353"/>
      <c r="C28" s="330"/>
      <c r="D28" s="330"/>
      <c r="E28" s="25">
        <v>1938</v>
      </c>
      <c r="F28" s="25">
        <v>2284</v>
      </c>
      <c r="G28" s="25">
        <v>2231</v>
      </c>
      <c r="H28" s="25">
        <v>53</v>
      </c>
      <c r="I28" s="25">
        <v>402</v>
      </c>
      <c r="J28" s="291">
        <v>17</v>
      </c>
      <c r="K28" s="25">
        <v>419</v>
      </c>
      <c r="L28" s="25">
        <v>1780</v>
      </c>
      <c r="M28" s="291">
        <v>36</v>
      </c>
      <c r="N28" s="25">
        <v>1816</v>
      </c>
      <c r="O28" s="25">
        <v>49</v>
      </c>
      <c r="P28" s="25">
        <v>0</v>
      </c>
      <c r="Q28" s="25">
        <v>49</v>
      </c>
      <c r="R28" s="25">
        <v>357</v>
      </c>
      <c r="S28" s="25">
        <v>11</v>
      </c>
      <c r="T28" s="292">
        <v>17.853457172342612</v>
      </c>
      <c r="V28" s="308"/>
    </row>
    <row r="29" spans="1:22" ht="20.100000000000001" customHeight="1">
      <c r="A29" s="293" t="s">
        <v>14</v>
      </c>
      <c r="B29" s="293"/>
      <c r="C29" s="293"/>
      <c r="D29" s="293"/>
      <c r="E29" s="293"/>
      <c r="F29" s="293"/>
      <c r="G29" s="293"/>
      <c r="H29" s="293"/>
      <c r="I29" s="293"/>
      <c r="J29" s="294"/>
      <c r="K29" s="293"/>
      <c r="L29" s="293"/>
      <c r="M29" s="294"/>
      <c r="N29" s="293"/>
      <c r="O29" s="293"/>
      <c r="P29" s="293"/>
      <c r="Q29" s="293"/>
      <c r="R29" s="293"/>
      <c r="S29" s="293"/>
      <c r="T29" s="293"/>
      <c r="U29" s="293"/>
      <c r="V29" s="308"/>
    </row>
    <row r="30" spans="1:22" ht="20.100000000000001" customHeight="1">
      <c r="A30" s="5">
        <v>116</v>
      </c>
      <c r="B30" s="5" t="s">
        <v>72</v>
      </c>
      <c r="C30" s="5" t="s">
        <v>40</v>
      </c>
      <c r="D30" s="5" t="s">
        <v>329</v>
      </c>
      <c r="E30" s="23">
        <v>108</v>
      </c>
      <c r="F30" s="23">
        <v>155</v>
      </c>
      <c r="G30" s="23">
        <v>155</v>
      </c>
      <c r="H30" s="23">
        <v>0</v>
      </c>
      <c r="I30" s="23">
        <v>40</v>
      </c>
      <c r="J30" s="290">
        <v>0</v>
      </c>
      <c r="K30" s="23">
        <v>40</v>
      </c>
      <c r="L30" s="23">
        <v>115</v>
      </c>
      <c r="M30" s="290">
        <v>0</v>
      </c>
      <c r="N30" s="23">
        <v>115</v>
      </c>
      <c r="O30" s="23">
        <v>0</v>
      </c>
      <c r="P30" s="23">
        <v>0</v>
      </c>
      <c r="Q30" s="23">
        <v>0</v>
      </c>
      <c r="R30" s="23">
        <v>47</v>
      </c>
      <c r="S30" s="23">
        <v>0</v>
      </c>
      <c r="T30" s="24">
        <v>43.518518518518512</v>
      </c>
      <c r="U30" s="5" t="s">
        <v>193</v>
      </c>
      <c r="V30" s="308" t="s">
        <v>284</v>
      </c>
    </row>
    <row r="31" spans="1:22" ht="24.95" customHeight="1">
      <c r="A31" s="5">
        <v>117</v>
      </c>
      <c r="B31" s="5" t="s">
        <v>73</v>
      </c>
      <c r="C31" s="5" t="s">
        <v>40</v>
      </c>
      <c r="D31" s="5" t="s">
        <v>330</v>
      </c>
      <c r="E31" s="23">
        <v>112</v>
      </c>
      <c r="F31" s="23">
        <v>192</v>
      </c>
      <c r="G31" s="23">
        <v>192</v>
      </c>
      <c r="H31" s="23">
        <v>0</v>
      </c>
      <c r="I31" s="23">
        <v>72</v>
      </c>
      <c r="J31" s="290">
        <v>0</v>
      </c>
      <c r="K31" s="23">
        <v>72</v>
      </c>
      <c r="L31" s="23">
        <v>112</v>
      </c>
      <c r="M31" s="290">
        <v>0</v>
      </c>
      <c r="N31" s="23">
        <v>112</v>
      </c>
      <c r="O31" s="23">
        <v>8</v>
      </c>
      <c r="P31" s="23">
        <v>0</v>
      </c>
      <c r="Q31" s="23">
        <v>8</v>
      </c>
      <c r="R31" s="23">
        <v>80</v>
      </c>
      <c r="S31" s="23">
        <v>0</v>
      </c>
      <c r="T31" s="24">
        <v>71.428571428571416</v>
      </c>
      <c r="U31" s="5" t="s">
        <v>193</v>
      </c>
      <c r="V31" s="308" t="s">
        <v>284</v>
      </c>
    </row>
    <row r="32" spans="1:22" ht="24.95" customHeight="1">
      <c r="A32" s="5">
        <v>119</v>
      </c>
      <c r="B32" s="5" t="s">
        <v>74</v>
      </c>
      <c r="C32" s="5" t="s">
        <v>40</v>
      </c>
      <c r="D32" s="5" t="s">
        <v>337</v>
      </c>
      <c r="E32" s="23">
        <v>153</v>
      </c>
      <c r="F32" s="23">
        <v>199</v>
      </c>
      <c r="G32" s="23">
        <v>199</v>
      </c>
      <c r="H32" s="23">
        <v>0</v>
      </c>
      <c r="I32" s="23">
        <v>19</v>
      </c>
      <c r="J32" s="290">
        <v>0</v>
      </c>
      <c r="K32" s="23">
        <v>19</v>
      </c>
      <c r="L32" s="23">
        <v>180</v>
      </c>
      <c r="M32" s="290">
        <v>0</v>
      </c>
      <c r="N32" s="23">
        <v>180</v>
      </c>
      <c r="O32" s="23">
        <v>0</v>
      </c>
      <c r="P32" s="23">
        <v>0</v>
      </c>
      <c r="Q32" s="23">
        <v>0</v>
      </c>
      <c r="R32" s="23">
        <v>46</v>
      </c>
      <c r="S32" s="23">
        <v>0</v>
      </c>
      <c r="T32" s="24">
        <v>30.065359477124186</v>
      </c>
      <c r="U32" s="5" t="s">
        <v>193</v>
      </c>
      <c r="V32" s="308" t="s">
        <v>284</v>
      </c>
    </row>
    <row r="33" spans="1:22" ht="24.95" customHeight="1">
      <c r="A33" s="5">
        <v>120</v>
      </c>
      <c r="B33" s="5" t="s">
        <v>75</v>
      </c>
      <c r="C33" s="5" t="s">
        <v>40</v>
      </c>
      <c r="D33" s="5" t="s">
        <v>331</v>
      </c>
      <c r="E33" s="23">
        <v>58</v>
      </c>
      <c r="F33" s="23">
        <v>81</v>
      </c>
      <c r="G33" s="23">
        <v>81</v>
      </c>
      <c r="H33" s="23">
        <v>0</v>
      </c>
      <c r="I33" s="23">
        <v>18</v>
      </c>
      <c r="J33" s="290">
        <v>0</v>
      </c>
      <c r="K33" s="23">
        <v>18</v>
      </c>
      <c r="L33" s="23">
        <v>63</v>
      </c>
      <c r="M33" s="290">
        <v>0</v>
      </c>
      <c r="N33" s="23">
        <v>63</v>
      </c>
      <c r="O33" s="23">
        <v>0</v>
      </c>
      <c r="P33" s="23">
        <v>0</v>
      </c>
      <c r="Q33" s="23">
        <v>0</v>
      </c>
      <c r="R33" s="23">
        <v>23</v>
      </c>
      <c r="S33" s="23">
        <v>0</v>
      </c>
      <c r="T33" s="24">
        <v>39.655172413793103</v>
      </c>
      <c r="U33" s="5" t="s">
        <v>193</v>
      </c>
      <c r="V33" s="308" t="s">
        <v>284</v>
      </c>
    </row>
    <row r="34" spans="1:22" ht="24.95" customHeight="1">
      <c r="A34" s="5">
        <v>124</v>
      </c>
      <c r="B34" s="5" t="s">
        <v>76</v>
      </c>
      <c r="C34" s="5" t="s">
        <v>40</v>
      </c>
      <c r="D34" s="5" t="s">
        <v>336</v>
      </c>
      <c r="E34" s="23">
        <v>60</v>
      </c>
      <c r="F34" s="23">
        <v>121</v>
      </c>
      <c r="G34" s="23">
        <v>121</v>
      </c>
      <c r="H34" s="23">
        <v>0</v>
      </c>
      <c r="I34" s="23">
        <v>43</v>
      </c>
      <c r="J34" s="290">
        <v>0</v>
      </c>
      <c r="K34" s="23">
        <v>43</v>
      </c>
      <c r="L34" s="23">
        <v>77</v>
      </c>
      <c r="M34" s="290">
        <v>0</v>
      </c>
      <c r="N34" s="23">
        <v>77</v>
      </c>
      <c r="O34" s="23">
        <v>1</v>
      </c>
      <c r="P34" s="23">
        <v>0</v>
      </c>
      <c r="Q34" s="23">
        <v>1</v>
      </c>
      <c r="R34" s="23">
        <v>61</v>
      </c>
      <c r="S34" s="23">
        <v>0</v>
      </c>
      <c r="T34" s="24">
        <v>101.66666666666666</v>
      </c>
      <c r="U34" s="5" t="s">
        <v>193</v>
      </c>
      <c r="V34" s="308" t="s">
        <v>284</v>
      </c>
    </row>
    <row r="35" spans="1:22" ht="24.95" customHeight="1">
      <c r="A35" s="5">
        <v>126</v>
      </c>
      <c r="B35" s="5" t="s">
        <v>77</v>
      </c>
      <c r="C35" s="5" t="s">
        <v>40</v>
      </c>
      <c r="D35" s="5" t="s">
        <v>332</v>
      </c>
      <c r="E35" s="23">
        <v>117</v>
      </c>
      <c r="F35" s="23">
        <v>159</v>
      </c>
      <c r="G35" s="23">
        <v>159</v>
      </c>
      <c r="H35" s="23">
        <v>0</v>
      </c>
      <c r="I35" s="23">
        <v>38</v>
      </c>
      <c r="J35" s="290">
        <v>0</v>
      </c>
      <c r="K35" s="23">
        <v>38</v>
      </c>
      <c r="L35" s="23">
        <v>121</v>
      </c>
      <c r="M35" s="290">
        <v>0</v>
      </c>
      <c r="N35" s="23">
        <v>121</v>
      </c>
      <c r="O35" s="23">
        <v>0</v>
      </c>
      <c r="P35" s="23">
        <v>0</v>
      </c>
      <c r="Q35" s="23">
        <v>0</v>
      </c>
      <c r="R35" s="23">
        <v>42</v>
      </c>
      <c r="S35" s="23">
        <v>0</v>
      </c>
      <c r="T35" s="24">
        <v>35.897435897435905</v>
      </c>
      <c r="U35" s="5" t="s">
        <v>193</v>
      </c>
      <c r="V35" s="308" t="s">
        <v>284</v>
      </c>
    </row>
    <row r="36" spans="1:22" ht="24.95" customHeight="1">
      <c r="A36" s="5">
        <v>127</v>
      </c>
      <c r="B36" s="5" t="s">
        <v>78</v>
      </c>
      <c r="C36" s="5" t="s">
        <v>40</v>
      </c>
      <c r="D36" s="5" t="s">
        <v>333</v>
      </c>
      <c r="E36" s="23">
        <v>70</v>
      </c>
      <c r="F36" s="23">
        <v>116</v>
      </c>
      <c r="G36" s="23">
        <v>116</v>
      </c>
      <c r="H36" s="23">
        <v>0</v>
      </c>
      <c r="I36" s="23">
        <v>38</v>
      </c>
      <c r="J36" s="290">
        <v>0</v>
      </c>
      <c r="K36" s="23">
        <v>38</v>
      </c>
      <c r="L36" s="23">
        <v>78</v>
      </c>
      <c r="M36" s="290">
        <v>0</v>
      </c>
      <c r="N36" s="23">
        <v>78</v>
      </c>
      <c r="O36" s="23">
        <v>0</v>
      </c>
      <c r="P36" s="23">
        <v>0</v>
      </c>
      <c r="Q36" s="23">
        <v>0</v>
      </c>
      <c r="R36" s="23">
        <v>46</v>
      </c>
      <c r="S36" s="23">
        <v>0</v>
      </c>
      <c r="T36" s="24">
        <v>65.714285714285722</v>
      </c>
      <c r="U36" s="5" t="s">
        <v>193</v>
      </c>
      <c r="V36" s="308" t="s">
        <v>284</v>
      </c>
    </row>
    <row r="37" spans="1:22" ht="24.95" customHeight="1">
      <c r="A37" s="5">
        <v>138</v>
      </c>
      <c r="B37" s="5" t="s">
        <v>84</v>
      </c>
      <c r="C37" s="5" t="s">
        <v>40</v>
      </c>
      <c r="D37" s="5" t="s">
        <v>334</v>
      </c>
      <c r="E37" s="23">
        <v>899</v>
      </c>
      <c r="F37" s="23">
        <v>886</v>
      </c>
      <c r="G37" s="23">
        <v>884</v>
      </c>
      <c r="H37" s="23">
        <v>2</v>
      </c>
      <c r="I37" s="23">
        <v>250</v>
      </c>
      <c r="J37" s="290">
        <v>1</v>
      </c>
      <c r="K37" s="23">
        <v>251</v>
      </c>
      <c r="L37" s="23">
        <v>633</v>
      </c>
      <c r="M37" s="290">
        <v>1</v>
      </c>
      <c r="N37" s="23">
        <v>634</v>
      </c>
      <c r="O37" s="23">
        <v>1</v>
      </c>
      <c r="P37" s="23">
        <v>0</v>
      </c>
      <c r="Q37" s="23">
        <v>1</v>
      </c>
      <c r="R37" s="23">
        <v>0</v>
      </c>
      <c r="S37" s="23">
        <v>13</v>
      </c>
      <c r="T37" s="24">
        <v>0</v>
      </c>
      <c r="U37" s="5" t="s">
        <v>193</v>
      </c>
      <c r="V37" s="308" t="s">
        <v>435</v>
      </c>
    </row>
    <row r="38" spans="1:22" ht="24.95" customHeight="1">
      <c r="A38" s="5">
        <v>156</v>
      </c>
      <c r="B38" s="5" t="s">
        <v>95</v>
      </c>
      <c r="C38" s="5" t="s">
        <v>40</v>
      </c>
      <c r="D38" s="5" t="s">
        <v>335</v>
      </c>
      <c r="E38" s="23">
        <v>2822</v>
      </c>
      <c r="F38" s="23">
        <v>2739</v>
      </c>
      <c r="G38" s="23">
        <v>2738</v>
      </c>
      <c r="H38" s="23">
        <v>1</v>
      </c>
      <c r="I38" s="23">
        <v>278</v>
      </c>
      <c r="J38" s="290">
        <v>0</v>
      </c>
      <c r="K38" s="23">
        <v>278</v>
      </c>
      <c r="L38" s="23">
        <v>2456</v>
      </c>
      <c r="M38" s="290">
        <v>1</v>
      </c>
      <c r="N38" s="23">
        <v>2457</v>
      </c>
      <c r="O38" s="23">
        <v>4</v>
      </c>
      <c r="P38" s="23">
        <v>0</v>
      </c>
      <c r="Q38" s="23">
        <v>4</v>
      </c>
      <c r="R38" s="23">
        <v>0</v>
      </c>
      <c r="S38" s="23">
        <v>83</v>
      </c>
      <c r="T38" s="24">
        <v>0</v>
      </c>
      <c r="U38" s="5" t="s">
        <v>191</v>
      </c>
      <c r="V38" s="308" t="s">
        <v>281</v>
      </c>
    </row>
    <row r="39" spans="1:22" ht="24.95" customHeight="1">
      <c r="A39" s="5">
        <v>9001</v>
      </c>
      <c r="B39" s="5" t="s">
        <v>98</v>
      </c>
      <c r="C39" s="5" t="s">
        <v>40</v>
      </c>
      <c r="D39" s="5" t="s">
        <v>338</v>
      </c>
      <c r="E39" s="23">
        <v>180</v>
      </c>
      <c r="F39" s="23">
        <v>75</v>
      </c>
      <c r="G39" s="23">
        <v>75</v>
      </c>
      <c r="H39" s="23">
        <v>0</v>
      </c>
      <c r="I39" s="23">
        <v>31</v>
      </c>
      <c r="J39" s="290">
        <v>0</v>
      </c>
      <c r="K39" s="23">
        <v>31</v>
      </c>
      <c r="L39" s="23">
        <v>44</v>
      </c>
      <c r="M39" s="290">
        <v>0</v>
      </c>
      <c r="N39" s="23">
        <v>44</v>
      </c>
      <c r="O39" s="23">
        <v>0</v>
      </c>
      <c r="P39" s="23">
        <v>0</v>
      </c>
      <c r="Q39" s="23">
        <v>0</v>
      </c>
      <c r="R39" s="23">
        <v>0</v>
      </c>
      <c r="S39" s="23">
        <v>105</v>
      </c>
      <c r="T39" s="24">
        <v>0</v>
      </c>
      <c r="U39" s="5" t="s">
        <v>193</v>
      </c>
      <c r="V39" s="308" t="s">
        <v>284</v>
      </c>
    </row>
    <row r="40" spans="1:22" ht="24.95" customHeight="1">
      <c r="A40" s="353" t="s">
        <v>10</v>
      </c>
      <c r="B40" s="353"/>
      <c r="C40" s="330"/>
      <c r="D40" s="330"/>
      <c r="E40" s="25">
        <v>4579</v>
      </c>
      <c r="F40" s="25">
        <v>4723</v>
      </c>
      <c r="G40" s="25">
        <v>4720</v>
      </c>
      <c r="H40" s="25">
        <v>3</v>
      </c>
      <c r="I40" s="25">
        <v>827</v>
      </c>
      <c r="J40" s="291">
        <v>1</v>
      </c>
      <c r="K40" s="25">
        <v>828</v>
      </c>
      <c r="L40" s="25">
        <v>3879</v>
      </c>
      <c r="M40" s="291">
        <v>2</v>
      </c>
      <c r="N40" s="25">
        <v>3881</v>
      </c>
      <c r="O40" s="25">
        <v>14</v>
      </c>
      <c r="P40" s="25">
        <v>0</v>
      </c>
      <c r="Q40" s="25">
        <v>14</v>
      </c>
      <c r="R40" s="25">
        <v>345</v>
      </c>
      <c r="S40" s="25">
        <v>201</v>
      </c>
      <c r="T40" s="292">
        <v>3.1447914391788512</v>
      </c>
      <c r="V40" s="308"/>
    </row>
    <row r="41" spans="1:22" ht="20.100000000000001" customHeight="1">
      <c r="A41" s="293" t="s">
        <v>15</v>
      </c>
      <c r="B41" s="293"/>
      <c r="C41" s="293"/>
      <c r="D41" s="293"/>
      <c r="E41" s="293"/>
      <c r="F41" s="293"/>
      <c r="G41" s="293"/>
      <c r="H41" s="293"/>
      <c r="I41" s="293"/>
      <c r="J41" s="294"/>
      <c r="K41" s="293"/>
      <c r="L41" s="293"/>
      <c r="M41" s="294"/>
      <c r="N41" s="293"/>
      <c r="O41" s="293"/>
      <c r="P41" s="293"/>
      <c r="Q41" s="293"/>
      <c r="R41" s="293"/>
      <c r="S41" s="293"/>
      <c r="T41" s="293"/>
      <c r="U41" s="293"/>
      <c r="V41" s="308"/>
    </row>
    <row r="42" spans="1:22" ht="20.100000000000001" customHeight="1">
      <c r="A42" s="5">
        <v>139</v>
      </c>
      <c r="B42" s="5" t="s">
        <v>527</v>
      </c>
      <c r="C42" s="5" t="s">
        <v>40</v>
      </c>
      <c r="D42" s="5" t="s">
        <v>339</v>
      </c>
      <c r="E42" s="23">
        <v>984</v>
      </c>
      <c r="F42" s="23">
        <v>1435</v>
      </c>
      <c r="G42" s="23">
        <v>1304</v>
      </c>
      <c r="H42" s="23">
        <v>131</v>
      </c>
      <c r="I42" s="23">
        <v>299</v>
      </c>
      <c r="J42" s="290">
        <v>26</v>
      </c>
      <c r="K42" s="23">
        <v>325</v>
      </c>
      <c r="L42" s="23">
        <v>1005</v>
      </c>
      <c r="M42" s="290">
        <v>105</v>
      </c>
      <c r="N42" s="23">
        <v>1110</v>
      </c>
      <c r="O42" s="23">
        <v>0</v>
      </c>
      <c r="P42" s="23">
        <v>0</v>
      </c>
      <c r="Q42" s="23">
        <v>0</v>
      </c>
      <c r="R42" s="23">
        <v>451</v>
      </c>
      <c r="S42" s="23">
        <v>0</v>
      </c>
      <c r="T42" s="24">
        <v>45.833333333333329</v>
      </c>
      <c r="U42" s="5" t="s">
        <v>193</v>
      </c>
      <c r="V42" s="308" t="s">
        <v>435</v>
      </c>
    </row>
    <row r="43" spans="1:22" ht="20.100000000000001" customHeight="1">
      <c r="A43" s="5">
        <v>140</v>
      </c>
      <c r="B43" s="5" t="s">
        <v>85</v>
      </c>
      <c r="C43" s="5" t="s">
        <v>40</v>
      </c>
      <c r="D43" s="5" t="s">
        <v>340</v>
      </c>
      <c r="E43" s="23">
        <v>291</v>
      </c>
      <c r="F43" s="23">
        <v>306</v>
      </c>
      <c r="G43" s="23">
        <v>305</v>
      </c>
      <c r="H43" s="23">
        <v>1</v>
      </c>
      <c r="I43" s="23">
        <v>65</v>
      </c>
      <c r="J43" s="290">
        <v>1</v>
      </c>
      <c r="K43" s="23">
        <v>66</v>
      </c>
      <c r="L43" s="23">
        <v>240</v>
      </c>
      <c r="M43" s="290">
        <v>0</v>
      </c>
      <c r="N43" s="23">
        <v>240</v>
      </c>
      <c r="O43" s="23">
        <v>0</v>
      </c>
      <c r="P43" s="23">
        <v>0</v>
      </c>
      <c r="Q43" s="23">
        <v>0</v>
      </c>
      <c r="R43" s="23">
        <v>15</v>
      </c>
      <c r="S43" s="23">
        <v>0</v>
      </c>
      <c r="T43" s="24">
        <v>5.1546391752577359</v>
      </c>
      <c r="U43" s="5" t="s">
        <v>193</v>
      </c>
      <c r="V43" s="308" t="s">
        <v>284</v>
      </c>
    </row>
    <row r="44" spans="1:22" ht="20.100000000000001" customHeight="1">
      <c r="A44" s="5">
        <v>141</v>
      </c>
      <c r="B44" s="5" t="s">
        <v>528</v>
      </c>
      <c r="C44" s="5" t="s">
        <v>40</v>
      </c>
      <c r="D44" s="5" t="s">
        <v>342</v>
      </c>
      <c r="E44" s="23">
        <v>304</v>
      </c>
      <c r="F44" s="23">
        <v>445</v>
      </c>
      <c r="G44" s="23">
        <v>445</v>
      </c>
      <c r="H44" s="23">
        <v>0</v>
      </c>
      <c r="I44" s="23">
        <v>157</v>
      </c>
      <c r="J44" s="290">
        <v>0</v>
      </c>
      <c r="K44" s="23">
        <v>157</v>
      </c>
      <c r="L44" s="23">
        <v>283</v>
      </c>
      <c r="M44" s="290">
        <v>0</v>
      </c>
      <c r="N44" s="23">
        <v>283</v>
      </c>
      <c r="O44" s="23">
        <v>5</v>
      </c>
      <c r="P44" s="23">
        <v>0</v>
      </c>
      <c r="Q44" s="23">
        <v>5</v>
      </c>
      <c r="R44" s="23">
        <v>141</v>
      </c>
      <c r="S44" s="23">
        <v>0</v>
      </c>
      <c r="T44" s="24">
        <v>46.381578947368432</v>
      </c>
      <c r="U44" s="5" t="s">
        <v>193</v>
      </c>
      <c r="V44" s="308" t="s">
        <v>284</v>
      </c>
    </row>
    <row r="45" spans="1:22" ht="24.95" customHeight="1">
      <c r="A45" s="5">
        <v>142</v>
      </c>
      <c r="B45" s="5" t="s">
        <v>86</v>
      </c>
      <c r="C45" s="5" t="s">
        <v>40</v>
      </c>
      <c r="D45" s="5" t="s">
        <v>341</v>
      </c>
      <c r="E45" s="23">
        <v>658</v>
      </c>
      <c r="F45" s="23">
        <v>1079</v>
      </c>
      <c r="G45" s="23">
        <v>1020</v>
      </c>
      <c r="H45" s="23">
        <v>59</v>
      </c>
      <c r="I45" s="23">
        <v>390</v>
      </c>
      <c r="J45" s="290">
        <v>32</v>
      </c>
      <c r="K45" s="23">
        <v>422</v>
      </c>
      <c r="L45" s="23">
        <v>627</v>
      </c>
      <c r="M45" s="290">
        <v>27</v>
      </c>
      <c r="N45" s="23">
        <v>654</v>
      </c>
      <c r="O45" s="23">
        <v>3</v>
      </c>
      <c r="P45" s="23">
        <v>0</v>
      </c>
      <c r="Q45" s="23">
        <v>3</v>
      </c>
      <c r="R45" s="23">
        <v>421</v>
      </c>
      <c r="S45" s="23">
        <v>0</v>
      </c>
      <c r="T45" s="24">
        <v>63.981762917933139</v>
      </c>
      <c r="U45" s="5" t="s">
        <v>193</v>
      </c>
      <c r="V45" s="308" t="s">
        <v>435</v>
      </c>
    </row>
    <row r="46" spans="1:22" ht="24.95" customHeight="1">
      <c r="A46" s="353" t="s">
        <v>10</v>
      </c>
      <c r="B46" s="353"/>
      <c r="C46" s="330"/>
      <c r="D46" s="330"/>
      <c r="E46" s="25">
        <v>2237</v>
      </c>
      <c r="F46" s="25">
        <v>3265</v>
      </c>
      <c r="G46" s="25">
        <v>3074</v>
      </c>
      <c r="H46" s="25">
        <v>191</v>
      </c>
      <c r="I46" s="25">
        <v>911</v>
      </c>
      <c r="J46" s="291">
        <v>59</v>
      </c>
      <c r="K46" s="25">
        <v>970</v>
      </c>
      <c r="L46" s="25">
        <v>2155</v>
      </c>
      <c r="M46" s="291">
        <v>132</v>
      </c>
      <c r="N46" s="25">
        <v>2287</v>
      </c>
      <c r="O46" s="25">
        <v>8</v>
      </c>
      <c r="P46" s="25">
        <v>0</v>
      </c>
      <c r="Q46" s="25">
        <v>8</v>
      </c>
      <c r="R46" s="25">
        <v>1028</v>
      </c>
      <c r="S46" s="25">
        <v>0</v>
      </c>
      <c r="T46" s="292">
        <v>45.95440321859634</v>
      </c>
      <c r="V46" s="308"/>
    </row>
    <row r="47" spans="1:22" ht="24.95" customHeight="1">
      <c r="A47" s="293" t="s">
        <v>16</v>
      </c>
      <c r="B47" s="293"/>
      <c r="C47" s="293"/>
      <c r="D47" s="293"/>
      <c r="E47" s="293"/>
      <c r="F47" s="293"/>
      <c r="G47" s="293"/>
      <c r="H47" s="293"/>
      <c r="I47" s="293"/>
      <c r="J47" s="294"/>
      <c r="K47" s="293"/>
      <c r="L47" s="293"/>
      <c r="M47" s="294"/>
      <c r="N47" s="293"/>
      <c r="O47" s="293"/>
      <c r="P47" s="293"/>
      <c r="Q47" s="293"/>
      <c r="R47" s="293"/>
      <c r="S47" s="293"/>
      <c r="T47" s="293"/>
      <c r="U47" s="293"/>
      <c r="V47" s="308"/>
    </row>
    <row r="48" spans="1:22" ht="24.95" customHeight="1">
      <c r="A48" s="5">
        <v>130</v>
      </c>
      <c r="B48" s="5" t="s">
        <v>80</v>
      </c>
      <c r="C48" s="5" t="s">
        <v>40</v>
      </c>
      <c r="D48" s="5" t="s">
        <v>343</v>
      </c>
      <c r="E48" s="23">
        <v>1098</v>
      </c>
      <c r="F48" s="23">
        <v>870</v>
      </c>
      <c r="G48" s="23">
        <v>870</v>
      </c>
      <c r="H48" s="23">
        <v>0</v>
      </c>
      <c r="I48" s="23">
        <v>13</v>
      </c>
      <c r="J48" s="290">
        <v>0</v>
      </c>
      <c r="K48" s="23">
        <v>13</v>
      </c>
      <c r="L48" s="23">
        <v>857</v>
      </c>
      <c r="M48" s="290">
        <v>0</v>
      </c>
      <c r="N48" s="23">
        <v>857</v>
      </c>
      <c r="O48" s="23">
        <v>0</v>
      </c>
      <c r="P48" s="23">
        <v>0</v>
      </c>
      <c r="Q48" s="23">
        <v>0</v>
      </c>
      <c r="R48" s="23">
        <v>0</v>
      </c>
      <c r="S48" s="23">
        <v>228</v>
      </c>
      <c r="T48" s="24">
        <v>0</v>
      </c>
      <c r="U48" s="5" t="s">
        <v>193</v>
      </c>
      <c r="V48" s="308" t="s">
        <v>434</v>
      </c>
    </row>
    <row r="49" spans="1:22" ht="20.100000000000001" customHeight="1">
      <c r="A49" s="5">
        <v>131</v>
      </c>
      <c r="B49" s="5" t="s">
        <v>81</v>
      </c>
      <c r="C49" s="5" t="s">
        <v>40</v>
      </c>
      <c r="D49" s="5" t="s">
        <v>344</v>
      </c>
      <c r="E49" s="23">
        <v>899</v>
      </c>
      <c r="F49" s="23">
        <v>1448</v>
      </c>
      <c r="G49" s="23">
        <v>1448</v>
      </c>
      <c r="H49" s="23">
        <v>0</v>
      </c>
      <c r="I49" s="23">
        <v>617</v>
      </c>
      <c r="J49" s="290">
        <v>0</v>
      </c>
      <c r="K49" s="23">
        <v>617</v>
      </c>
      <c r="L49" s="23">
        <v>807</v>
      </c>
      <c r="M49" s="290">
        <v>0</v>
      </c>
      <c r="N49" s="23">
        <v>807</v>
      </c>
      <c r="O49" s="23">
        <v>24</v>
      </c>
      <c r="P49" s="23">
        <v>0</v>
      </c>
      <c r="Q49" s="23">
        <v>24</v>
      </c>
      <c r="R49" s="23">
        <v>549</v>
      </c>
      <c r="S49" s="23">
        <v>0</v>
      </c>
      <c r="T49" s="24">
        <v>61.067853170189103</v>
      </c>
      <c r="U49" s="5" t="s">
        <v>193</v>
      </c>
      <c r="V49" s="308" t="s">
        <v>435</v>
      </c>
    </row>
    <row r="50" spans="1:22" ht="20.100000000000001" customHeight="1">
      <c r="A50" s="5">
        <v>133</v>
      </c>
      <c r="B50" s="5" t="s">
        <v>82</v>
      </c>
      <c r="C50" s="5" t="s">
        <v>40</v>
      </c>
      <c r="D50" s="5" t="s">
        <v>345</v>
      </c>
      <c r="E50" s="23">
        <v>120</v>
      </c>
      <c r="F50" s="23">
        <v>223</v>
      </c>
      <c r="G50" s="23">
        <v>223</v>
      </c>
      <c r="H50" s="23">
        <v>0</v>
      </c>
      <c r="I50" s="23">
        <v>138</v>
      </c>
      <c r="J50" s="290">
        <v>0</v>
      </c>
      <c r="K50" s="23">
        <v>138</v>
      </c>
      <c r="L50" s="23">
        <v>82</v>
      </c>
      <c r="M50" s="290">
        <v>0</v>
      </c>
      <c r="N50" s="23">
        <v>82</v>
      </c>
      <c r="O50" s="23">
        <v>3</v>
      </c>
      <c r="P50" s="23">
        <v>0</v>
      </c>
      <c r="Q50" s="23">
        <v>3</v>
      </c>
      <c r="R50" s="23">
        <v>103</v>
      </c>
      <c r="S50" s="23">
        <v>0</v>
      </c>
      <c r="T50" s="24">
        <v>85.833333333333343</v>
      </c>
      <c r="U50" s="5" t="s">
        <v>193</v>
      </c>
      <c r="V50" s="308" t="s">
        <v>284</v>
      </c>
    </row>
    <row r="51" spans="1:22" ht="20.100000000000001" customHeight="1">
      <c r="A51" s="5">
        <v>148</v>
      </c>
      <c r="B51" s="5" t="s">
        <v>90</v>
      </c>
      <c r="C51" s="5" t="s">
        <v>40</v>
      </c>
      <c r="D51" s="5" t="s">
        <v>343</v>
      </c>
      <c r="E51" s="23">
        <v>2376</v>
      </c>
      <c r="F51" s="23">
        <v>2439</v>
      </c>
      <c r="G51" s="23">
        <v>2308</v>
      </c>
      <c r="H51" s="23">
        <v>131</v>
      </c>
      <c r="I51" s="23">
        <v>162</v>
      </c>
      <c r="J51" s="290">
        <v>60</v>
      </c>
      <c r="K51" s="23">
        <v>222</v>
      </c>
      <c r="L51" s="23">
        <v>2143</v>
      </c>
      <c r="M51" s="290">
        <v>70</v>
      </c>
      <c r="N51" s="23">
        <v>2213</v>
      </c>
      <c r="O51" s="23">
        <v>3</v>
      </c>
      <c r="P51" s="23">
        <v>1</v>
      </c>
      <c r="Q51" s="23">
        <v>4</v>
      </c>
      <c r="R51" s="23">
        <v>63</v>
      </c>
      <c r="S51" s="23">
        <v>0</v>
      </c>
      <c r="T51" s="24">
        <v>2.6515151515151603</v>
      </c>
      <c r="U51" s="5" t="s">
        <v>191</v>
      </c>
      <c r="V51" s="308" t="s">
        <v>281</v>
      </c>
    </row>
    <row r="52" spans="1:22" ht="20.100000000000001" customHeight="1">
      <c r="A52" s="353" t="s">
        <v>10</v>
      </c>
      <c r="B52" s="353"/>
      <c r="C52" s="330"/>
      <c r="D52" s="330"/>
      <c r="E52" s="25">
        <v>4493</v>
      </c>
      <c r="F52" s="25">
        <v>4980</v>
      </c>
      <c r="G52" s="25">
        <v>4849</v>
      </c>
      <c r="H52" s="25">
        <v>131</v>
      </c>
      <c r="I52" s="25">
        <v>930</v>
      </c>
      <c r="J52" s="291">
        <v>60</v>
      </c>
      <c r="K52" s="25">
        <v>990</v>
      </c>
      <c r="L52" s="25">
        <v>3889</v>
      </c>
      <c r="M52" s="291">
        <v>70</v>
      </c>
      <c r="N52" s="25">
        <v>3959</v>
      </c>
      <c r="O52" s="25">
        <v>30</v>
      </c>
      <c r="P52" s="25">
        <v>1</v>
      </c>
      <c r="Q52" s="25">
        <v>31</v>
      </c>
      <c r="R52" s="25">
        <v>715</v>
      </c>
      <c r="S52" s="25">
        <v>228</v>
      </c>
      <c r="T52" s="292">
        <v>10.839083018028051</v>
      </c>
      <c r="V52" s="308"/>
    </row>
    <row r="53" spans="1:22" ht="24.95" customHeight="1">
      <c r="A53" s="293" t="s">
        <v>17</v>
      </c>
      <c r="B53" s="293"/>
      <c r="C53" s="293"/>
      <c r="D53" s="293"/>
      <c r="E53" s="293"/>
      <c r="F53" s="293"/>
      <c r="G53" s="293"/>
      <c r="H53" s="293"/>
      <c r="I53" s="293"/>
      <c r="J53" s="294"/>
      <c r="K53" s="293"/>
      <c r="L53" s="293"/>
      <c r="M53" s="294"/>
      <c r="N53" s="293"/>
      <c r="O53" s="293"/>
      <c r="P53" s="293"/>
      <c r="Q53" s="293"/>
      <c r="R53" s="293"/>
      <c r="S53" s="293"/>
      <c r="T53" s="293"/>
      <c r="U53" s="293"/>
      <c r="V53" s="308"/>
    </row>
    <row r="54" spans="1:22" ht="24.95" customHeight="1">
      <c r="A54" s="5">
        <v>136</v>
      </c>
      <c r="B54" s="5" t="s">
        <v>83</v>
      </c>
      <c r="C54" s="5" t="s">
        <v>40</v>
      </c>
      <c r="D54" s="5" t="s">
        <v>346</v>
      </c>
      <c r="E54" s="23">
        <v>90</v>
      </c>
      <c r="F54" s="23">
        <v>130</v>
      </c>
      <c r="G54" s="23">
        <v>130</v>
      </c>
      <c r="H54" s="23">
        <v>0</v>
      </c>
      <c r="I54" s="23">
        <v>30</v>
      </c>
      <c r="J54" s="290">
        <v>0</v>
      </c>
      <c r="K54" s="23">
        <v>30</v>
      </c>
      <c r="L54" s="23">
        <v>100</v>
      </c>
      <c r="M54" s="290">
        <v>0</v>
      </c>
      <c r="N54" s="23">
        <v>100</v>
      </c>
      <c r="O54" s="23">
        <v>0</v>
      </c>
      <c r="P54" s="23">
        <v>0</v>
      </c>
      <c r="Q54" s="23">
        <v>0</v>
      </c>
      <c r="R54" s="23">
        <v>40</v>
      </c>
      <c r="S54" s="23">
        <v>0</v>
      </c>
      <c r="T54" s="24">
        <v>44.444444444444443</v>
      </c>
      <c r="U54" s="5" t="s">
        <v>193</v>
      </c>
      <c r="V54" s="308" t="s">
        <v>284</v>
      </c>
    </row>
    <row r="55" spans="1:22" ht="24.95" customHeight="1">
      <c r="A55" s="5">
        <v>144</v>
      </c>
      <c r="B55" s="5" t="s">
        <v>88</v>
      </c>
      <c r="C55" s="5" t="s">
        <v>40</v>
      </c>
      <c r="D55" s="5" t="s">
        <v>347</v>
      </c>
      <c r="E55" s="23">
        <v>169</v>
      </c>
      <c r="F55" s="23">
        <v>241</v>
      </c>
      <c r="G55" s="23">
        <v>241</v>
      </c>
      <c r="H55" s="23">
        <v>0</v>
      </c>
      <c r="I55" s="23">
        <v>77</v>
      </c>
      <c r="J55" s="290">
        <v>0</v>
      </c>
      <c r="K55" s="23">
        <v>77</v>
      </c>
      <c r="L55" s="23">
        <v>164</v>
      </c>
      <c r="M55" s="290">
        <v>0</v>
      </c>
      <c r="N55" s="23">
        <v>164</v>
      </c>
      <c r="O55" s="23">
        <v>0</v>
      </c>
      <c r="P55" s="23">
        <v>0</v>
      </c>
      <c r="Q55" s="23">
        <v>0</v>
      </c>
      <c r="R55" s="23">
        <v>72</v>
      </c>
      <c r="S55" s="23">
        <v>0</v>
      </c>
      <c r="T55" s="24">
        <v>42.603550295857985</v>
      </c>
      <c r="U55" s="5" t="s">
        <v>193</v>
      </c>
      <c r="V55" s="308" t="s">
        <v>284</v>
      </c>
    </row>
    <row r="56" spans="1:22" ht="24.95" customHeight="1">
      <c r="A56" s="5">
        <v>145</v>
      </c>
      <c r="B56" s="5" t="s">
        <v>89</v>
      </c>
      <c r="C56" s="5" t="s">
        <v>40</v>
      </c>
      <c r="D56" s="5" t="s">
        <v>348</v>
      </c>
      <c r="E56" s="23">
        <v>1118</v>
      </c>
      <c r="F56" s="23">
        <v>999</v>
      </c>
      <c r="G56" s="23">
        <v>998</v>
      </c>
      <c r="H56" s="23">
        <v>1</v>
      </c>
      <c r="I56" s="23">
        <v>58</v>
      </c>
      <c r="J56" s="290">
        <v>1</v>
      </c>
      <c r="K56" s="23">
        <v>59</v>
      </c>
      <c r="L56" s="23">
        <v>940</v>
      </c>
      <c r="M56" s="290">
        <v>0</v>
      </c>
      <c r="N56" s="23">
        <v>940</v>
      </c>
      <c r="O56" s="23">
        <v>0</v>
      </c>
      <c r="P56" s="23">
        <v>0</v>
      </c>
      <c r="Q56" s="23">
        <v>0</v>
      </c>
      <c r="R56" s="23">
        <v>0</v>
      </c>
      <c r="S56" s="23">
        <v>119</v>
      </c>
      <c r="T56" s="24">
        <v>0</v>
      </c>
      <c r="U56" s="5" t="s">
        <v>193</v>
      </c>
      <c r="V56" s="308" t="s">
        <v>434</v>
      </c>
    </row>
    <row r="57" spans="1:22" ht="20.100000000000001" customHeight="1">
      <c r="A57" s="5">
        <v>158</v>
      </c>
      <c r="B57" s="5" t="s">
        <v>97</v>
      </c>
      <c r="C57" s="5" t="s">
        <v>40</v>
      </c>
      <c r="D57" s="5" t="s">
        <v>349</v>
      </c>
      <c r="E57" s="23">
        <v>100</v>
      </c>
      <c r="F57" s="23">
        <v>132</v>
      </c>
      <c r="G57" s="23">
        <v>132</v>
      </c>
      <c r="H57" s="23">
        <v>0</v>
      </c>
      <c r="I57" s="23">
        <v>41</v>
      </c>
      <c r="J57" s="290">
        <v>0</v>
      </c>
      <c r="K57" s="23">
        <v>41</v>
      </c>
      <c r="L57" s="23">
        <v>91</v>
      </c>
      <c r="M57" s="290">
        <v>0</v>
      </c>
      <c r="N57" s="23">
        <v>91</v>
      </c>
      <c r="O57" s="23">
        <v>0</v>
      </c>
      <c r="P57" s="23">
        <v>0</v>
      </c>
      <c r="Q57" s="23">
        <v>0</v>
      </c>
      <c r="R57" s="23">
        <v>32</v>
      </c>
      <c r="S57" s="23">
        <v>0</v>
      </c>
      <c r="T57" s="24">
        <v>32.000000000000007</v>
      </c>
      <c r="U57" s="5" t="s">
        <v>193</v>
      </c>
      <c r="V57" s="308" t="s">
        <v>284</v>
      </c>
    </row>
    <row r="58" spans="1:22" ht="20.100000000000001" customHeight="1">
      <c r="A58" s="353" t="s">
        <v>10</v>
      </c>
      <c r="B58" s="353"/>
      <c r="C58" s="330"/>
      <c r="D58" s="330"/>
      <c r="E58" s="25">
        <v>1477</v>
      </c>
      <c r="F58" s="25">
        <v>1502</v>
      </c>
      <c r="G58" s="25">
        <v>1501</v>
      </c>
      <c r="H58" s="25">
        <v>1</v>
      </c>
      <c r="I58" s="25">
        <v>206</v>
      </c>
      <c r="J58" s="291">
        <v>1</v>
      </c>
      <c r="K58" s="25">
        <v>207</v>
      </c>
      <c r="L58" s="25">
        <v>1295</v>
      </c>
      <c r="M58" s="291">
        <v>0</v>
      </c>
      <c r="N58" s="25">
        <v>1295</v>
      </c>
      <c r="O58" s="25">
        <v>0</v>
      </c>
      <c r="P58" s="25">
        <v>0</v>
      </c>
      <c r="Q58" s="25">
        <v>0</v>
      </c>
      <c r="R58" s="25">
        <v>144</v>
      </c>
      <c r="S58" s="25">
        <v>119</v>
      </c>
      <c r="T58" s="292">
        <v>1.6926201760324888</v>
      </c>
      <c r="V58" s="308"/>
    </row>
    <row r="59" spans="1:22" ht="20.100000000000001" customHeight="1">
      <c r="A59" s="293" t="s">
        <v>18</v>
      </c>
      <c r="B59" s="293"/>
      <c r="C59" s="293"/>
      <c r="D59" s="293"/>
      <c r="E59" s="293"/>
      <c r="F59" s="293"/>
      <c r="G59" s="293"/>
      <c r="H59" s="293"/>
      <c r="I59" s="293"/>
      <c r="J59" s="294"/>
      <c r="K59" s="293"/>
      <c r="L59" s="293"/>
      <c r="M59" s="294"/>
      <c r="N59" s="293"/>
      <c r="O59" s="293"/>
      <c r="P59" s="293"/>
      <c r="Q59" s="293"/>
      <c r="R59" s="293"/>
      <c r="S59" s="293"/>
      <c r="T59" s="293"/>
      <c r="U59" s="293"/>
      <c r="V59" s="308"/>
    </row>
    <row r="60" spans="1:22" ht="20.100000000000001" customHeight="1">
      <c r="A60" s="5">
        <v>152</v>
      </c>
      <c r="B60" s="5" t="s">
        <v>93</v>
      </c>
      <c r="C60" s="5" t="s">
        <v>40</v>
      </c>
      <c r="D60" s="5" t="s">
        <v>350</v>
      </c>
      <c r="E60" s="23">
        <v>120</v>
      </c>
      <c r="F60" s="23">
        <v>130</v>
      </c>
      <c r="G60" s="23">
        <v>130</v>
      </c>
      <c r="H60" s="23">
        <v>0</v>
      </c>
      <c r="I60" s="23">
        <v>15</v>
      </c>
      <c r="J60" s="290">
        <v>0</v>
      </c>
      <c r="K60" s="23">
        <v>15</v>
      </c>
      <c r="L60" s="23">
        <v>115</v>
      </c>
      <c r="M60" s="290">
        <v>0</v>
      </c>
      <c r="N60" s="23">
        <v>115</v>
      </c>
      <c r="O60" s="23">
        <v>0</v>
      </c>
      <c r="P60" s="23">
        <v>0</v>
      </c>
      <c r="Q60" s="23">
        <v>0</v>
      </c>
      <c r="R60" s="23">
        <v>10</v>
      </c>
      <c r="S60" s="23">
        <v>0</v>
      </c>
      <c r="T60" s="24">
        <v>8.333333333333325</v>
      </c>
      <c r="U60" s="5" t="s">
        <v>193</v>
      </c>
      <c r="V60" s="308" t="s">
        <v>284</v>
      </c>
    </row>
    <row r="61" spans="1:22" ht="24.95" customHeight="1">
      <c r="A61" s="5">
        <v>153</v>
      </c>
      <c r="B61" s="5" t="s">
        <v>94</v>
      </c>
      <c r="C61" s="5" t="s">
        <v>40</v>
      </c>
      <c r="D61" s="5" t="s">
        <v>351</v>
      </c>
      <c r="E61" s="23">
        <v>918</v>
      </c>
      <c r="F61" s="23">
        <v>946</v>
      </c>
      <c r="G61" s="23">
        <v>945</v>
      </c>
      <c r="H61" s="23">
        <v>1</v>
      </c>
      <c r="I61" s="23">
        <v>124</v>
      </c>
      <c r="J61" s="290">
        <v>1</v>
      </c>
      <c r="K61" s="23">
        <v>125</v>
      </c>
      <c r="L61" s="23">
        <v>821</v>
      </c>
      <c r="M61" s="290">
        <v>0</v>
      </c>
      <c r="N61" s="23">
        <v>821</v>
      </c>
      <c r="O61" s="23">
        <v>0</v>
      </c>
      <c r="P61" s="23">
        <v>0</v>
      </c>
      <c r="Q61" s="23">
        <v>0</v>
      </c>
      <c r="R61" s="23">
        <v>28</v>
      </c>
      <c r="S61" s="23">
        <v>0</v>
      </c>
      <c r="T61" s="24">
        <v>3.0501089324618702</v>
      </c>
      <c r="U61" s="5" t="s">
        <v>191</v>
      </c>
      <c r="V61" s="308" t="s">
        <v>435</v>
      </c>
    </row>
    <row r="62" spans="1:22" ht="24.95" customHeight="1">
      <c r="A62" s="353" t="s">
        <v>10</v>
      </c>
      <c r="B62" s="353"/>
      <c r="C62" s="330"/>
      <c r="D62" s="330"/>
      <c r="E62" s="25">
        <v>1038</v>
      </c>
      <c r="F62" s="25">
        <v>1076</v>
      </c>
      <c r="G62" s="25">
        <v>1075</v>
      </c>
      <c r="H62" s="25">
        <v>1</v>
      </c>
      <c r="I62" s="25">
        <v>139</v>
      </c>
      <c r="J62" s="291">
        <v>1</v>
      </c>
      <c r="K62" s="25">
        <v>140</v>
      </c>
      <c r="L62" s="25">
        <v>936</v>
      </c>
      <c r="M62" s="291">
        <v>0</v>
      </c>
      <c r="N62" s="25">
        <v>936</v>
      </c>
      <c r="O62" s="25">
        <v>0</v>
      </c>
      <c r="P62" s="25">
        <v>0</v>
      </c>
      <c r="Q62" s="25">
        <v>0</v>
      </c>
      <c r="R62" s="25">
        <v>38</v>
      </c>
      <c r="S62" s="25">
        <v>0</v>
      </c>
      <c r="T62" s="292">
        <v>3.6608863198458463</v>
      </c>
      <c r="V62" s="308"/>
    </row>
    <row r="63" spans="1:22" ht="24.95" customHeight="1">
      <c r="A63" s="293" t="s">
        <v>19</v>
      </c>
      <c r="B63" s="293"/>
      <c r="C63" s="293"/>
      <c r="D63" s="293"/>
      <c r="E63" s="293"/>
      <c r="F63" s="293"/>
      <c r="G63" s="293"/>
      <c r="H63" s="293"/>
      <c r="I63" s="293"/>
      <c r="J63" s="294"/>
      <c r="K63" s="293"/>
      <c r="L63" s="293"/>
      <c r="M63" s="294"/>
      <c r="N63" s="293"/>
      <c r="O63" s="293"/>
      <c r="P63" s="293"/>
      <c r="Q63" s="293"/>
      <c r="R63" s="293"/>
      <c r="S63" s="293"/>
      <c r="T63" s="293"/>
      <c r="U63" s="293"/>
      <c r="V63" s="308"/>
    </row>
    <row r="64" spans="1:22" ht="24.95" customHeight="1">
      <c r="A64" s="5">
        <v>101</v>
      </c>
      <c r="B64" s="5" t="s">
        <v>62</v>
      </c>
      <c r="C64" s="5" t="s">
        <v>40</v>
      </c>
      <c r="D64" s="5" t="s">
        <v>352</v>
      </c>
      <c r="E64" s="23">
        <v>118</v>
      </c>
      <c r="F64" s="23">
        <v>172</v>
      </c>
      <c r="G64" s="23">
        <v>166</v>
      </c>
      <c r="H64" s="23">
        <v>6</v>
      </c>
      <c r="I64" s="23">
        <v>77</v>
      </c>
      <c r="J64" s="290">
        <v>4</v>
      </c>
      <c r="K64" s="23">
        <v>81</v>
      </c>
      <c r="L64" s="23">
        <v>89</v>
      </c>
      <c r="M64" s="290">
        <v>2</v>
      </c>
      <c r="N64" s="23">
        <v>91</v>
      </c>
      <c r="O64" s="23">
        <v>0</v>
      </c>
      <c r="P64" s="23">
        <v>0</v>
      </c>
      <c r="Q64" s="23">
        <v>0</v>
      </c>
      <c r="R64" s="23">
        <v>54</v>
      </c>
      <c r="S64" s="23">
        <v>0</v>
      </c>
      <c r="T64" s="24">
        <v>45.762711864406768</v>
      </c>
      <c r="U64" s="5" t="s">
        <v>193</v>
      </c>
      <c r="V64" s="308" t="s">
        <v>284</v>
      </c>
    </row>
    <row r="65" spans="1:22" ht="20.100000000000001" customHeight="1">
      <c r="A65" s="355" t="s">
        <v>10</v>
      </c>
      <c r="B65" s="355"/>
      <c r="C65" s="330"/>
      <c r="D65" s="330"/>
      <c r="E65" s="25">
        <v>118</v>
      </c>
      <c r="F65" s="25">
        <v>172</v>
      </c>
      <c r="G65" s="25">
        <v>166</v>
      </c>
      <c r="H65" s="25">
        <v>6</v>
      </c>
      <c r="I65" s="25">
        <v>77</v>
      </c>
      <c r="J65" s="291">
        <v>4</v>
      </c>
      <c r="K65" s="25">
        <v>81</v>
      </c>
      <c r="L65" s="25">
        <v>89</v>
      </c>
      <c r="M65" s="291">
        <v>2</v>
      </c>
      <c r="N65" s="25">
        <v>91</v>
      </c>
      <c r="O65" s="25">
        <v>0</v>
      </c>
      <c r="P65" s="25">
        <v>0</v>
      </c>
      <c r="Q65" s="25">
        <v>0</v>
      </c>
      <c r="R65" s="25">
        <v>54</v>
      </c>
      <c r="S65" s="25">
        <v>0</v>
      </c>
      <c r="T65" s="292">
        <v>45.762711864406768</v>
      </c>
      <c r="V65" s="308"/>
    </row>
    <row r="66" spans="1:22" ht="20.100000000000001" customHeight="1">
      <c r="A66" s="133" t="s">
        <v>46</v>
      </c>
      <c r="B66" s="133"/>
      <c r="C66" s="133"/>
      <c r="D66" s="133"/>
      <c r="E66" s="134">
        <v>30793</v>
      </c>
      <c r="F66" s="134">
        <v>37229</v>
      </c>
      <c r="G66" s="134">
        <v>34797</v>
      </c>
      <c r="H66" s="134">
        <v>2432</v>
      </c>
      <c r="I66" s="134">
        <v>7308</v>
      </c>
      <c r="J66" s="134">
        <v>625</v>
      </c>
      <c r="K66" s="134">
        <v>7933</v>
      </c>
      <c r="L66" s="134">
        <v>27337</v>
      </c>
      <c r="M66" s="134">
        <v>1806</v>
      </c>
      <c r="N66" s="134">
        <v>29143</v>
      </c>
      <c r="O66" s="134">
        <v>152</v>
      </c>
      <c r="P66" s="134">
        <v>1</v>
      </c>
      <c r="Q66" s="134">
        <v>153</v>
      </c>
      <c r="R66" s="134">
        <v>7000</v>
      </c>
      <c r="S66" s="134">
        <v>564</v>
      </c>
      <c r="T66" s="135">
        <v>20.900854090215315</v>
      </c>
      <c r="V66" s="308"/>
    </row>
    <row r="67" spans="1:22" ht="20.100000000000001" customHeight="1">
      <c r="E67" s="5"/>
      <c r="F67" s="5"/>
      <c r="G67" s="5"/>
      <c r="H67" s="5"/>
      <c r="I67" s="5"/>
      <c r="J67" s="57"/>
      <c r="K67" s="5"/>
      <c r="L67" s="5"/>
      <c r="M67" s="57"/>
      <c r="N67" s="5"/>
      <c r="O67" s="5"/>
      <c r="P67" s="5"/>
      <c r="Q67" s="5"/>
      <c r="R67" s="5"/>
      <c r="S67" s="5"/>
      <c r="T67" s="5"/>
      <c r="V67" s="308"/>
    </row>
    <row r="68" spans="1:22" ht="20.100000000000001" customHeight="1">
      <c r="A68" s="38" t="s">
        <v>52</v>
      </c>
      <c r="B68" s="38"/>
      <c r="C68" s="38"/>
      <c r="D68" s="38"/>
      <c r="E68" s="38"/>
      <c r="F68" s="38"/>
      <c r="G68" s="38"/>
      <c r="H68" s="38"/>
      <c r="I68" s="38"/>
      <c r="J68" s="276"/>
      <c r="K68" s="38"/>
      <c r="L68" s="38"/>
      <c r="M68" s="276"/>
      <c r="N68" s="38"/>
      <c r="O68" s="38"/>
      <c r="P68" s="38"/>
      <c r="Q68" s="38"/>
      <c r="R68" s="38"/>
      <c r="S68" s="38"/>
      <c r="T68" s="38"/>
      <c r="U68" s="38"/>
      <c r="V68" s="308"/>
    </row>
    <row r="69" spans="1:22" ht="24.95" customHeight="1">
      <c r="A69" s="354"/>
      <c r="B69" s="354"/>
      <c r="C69" s="354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V69" s="308"/>
    </row>
    <row r="70" spans="1:22" ht="24.95" customHeight="1">
      <c r="A70" s="136"/>
      <c r="B70" s="136"/>
      <c r="C70" s="136"/>
      <c r="D70" s="136"/>
      <c r="E70" s="136"/>
      <c r="F70" s="136"/>
      <c r="G70" s="136"/>
      <c r="H70" s="136"/>
      <c r="I70" s="345" t="s">
        <v>1</v>
      </c>
      <c r="J70" s="346"/>
      <c r="K70" s="347"/>
      <c r="L70" s="345" t="s">
        <v>2</v>
      </c>
      <c r="M70" s="346"/>
      <c r="N70" s="347"/>
      <c r="O70" s="345" t="s">
        <v>49</v>
      </c>
      <c r="P70" s="346"/>
      <c r="Q70" s="347"/>
      <c r="R70" s="350" t="s">
        <v>3</v>
      </c>
      <c r="S70" s="351"/>
      <c r="T70" s="352"/>
      <c r="U70" s="137"/>
      <c r="V70" s="308"/>
    </row>
    <row r="71" spans="1:22" ht="20.100000000000001" customHeight="1">
      <c r="A71" s="133" t="s">
        <v>4</v>
      </c>
      <c r="B71" s="133" t="s">
        <v>5</v>
      </c>
      <c r="C71" s="279" t="s">
        <v>38</v>
      </c>
      <c r="D71" s="279" t="s">
        <v>318</v>
      </c>
      <c r="E71" s="134" t="s">
        <v>6</v>
      </c>
      <c r="F71" s="134" t="s">
        <v>7</v>
      </c>
      <c r="G71" s="191" t="s">
        <v>292</v>
      </c>
      <c r="H71" s="191" t="s">
        <v>295</v>
      </c>
      <c r="I71" s="280" t="s">
        <v>292</v>
      </c>
      <c r="J71" s="280" t="s">
        <v>295</v>
      </c>
      <c r="K71" s="191">
        <v>15</v>
      </c>
      <c r="L71" s="280" t="s">
        <v>292</v>
      </c>
      <c r="M71" s="280" t="s">
        <v>295</v>
      </c>
      <c r="N71" s="191">
        <v>115</v>
      </c>
      <c r="O71" s="280" t="s">
        <v>292</v>
      </c>
      <c r="P71" s="280" t="s">
        <v>295</v>
      </c>
      <c r="Q71" s="134" t="s">
        <v>10</v>
      </c>
      <c r="R71" s="134" t="s">
        <v>11</v>
      </c>
      <c r="S71" s="134" t="s">
        <v>12</v>
      </c>
      <c r="T71" s="132" t="s">
        <v>13</v>
      </c>
      <c r="U71" s="137"/>
      <c r="V71" s="308"/>
    </row>
    <row r="72" spans="1:22" ht="20.100000000000001" customHeight="1">
      <c r="A72" s="288" t="s">
        <v>50</v>
      </c>
      <c r="B72" s="288"/>
      <c r="C72" s="288"/>
      <c r="D72" s="288"/>
      <c r="E72" s="288"/>
      <c r="F72" s="288"/>
      <c r="G72" s="288"/>
      <c r="H72" s="288"/>
      <c r="I72" s="288"/>
      <c r="J72" s="289"/>
      <c r="K72" s="288"/>
      <c r="L72" s="288"/>
      <c r="M72" s="289"/>
      <c r="N72" s="288"/>
      <c r="O72" s="288"/>
      <c r="P72" s="288"/>
      <c r="Q72" s="288"/>
      <c r="R72" s="288"/>
      <c r="S72" s="288"/>
      <c r="T72" s="288"/>
      <c r="U72" s="288"/>
      <c r="V72" s="308"/>
    </row>
    <row r="73" spans="1:22" ht="20.100000000000001" customHeight="1">
      <c r="A73" s="5">
        <v>202</v>
      </c>
      <c r="B73" s="5" t="s">
        <v>100</v>
      </c>
      <c r="C73" s="5" t="s">
        <v>99</v>
      </c>
      <c r="D73" s="5" t="s">
        <v>353</v>
      </c>
      <c r="E73" s="23">
        <v>186</v>
      </c>
      <c r="F73" s="23">
        <v>132</v>
      </c>
      <c r="G73" s="23">
        <v>132</v>
      </c>
      <c r="H73" s="23">
        <v>0</v>
      </c>
      <c r="I73" s="23">
        <v>48</v>
      </c>
      <c r="J73" s="290">
        <v>0</v>
      </c>
      <c r="K73" s="23">
        <v>48</v>
      </c>
      <c r="L73" s="23">
        <v>84</v>
      </c>
      <c r="M73" s="290">
        <v>0</v>
      </c>
      <c r="N73" s="23">
        <v>84</v>
      </c>
      <c r="O73" s="23">
        <v>0</v>
      </c>
      <c r="P73" s="23">
        <v>0</v>
      </c>
      <c r="Q73" s="23">
        <v>0</v>
      </c>
      <c r="R73" s="23">
        <v>0</v>
      </c>
      <c r="S73" s="23">
        <v>54</v>
      </c>
      <c r="T73" s="24">
        <v>0</v>
      </c>
      <c r="U73" s="5" t="s">
        <v>193</v>
      </c>
      <c r="V73" s="308" t="s">
        <v>284</v>
      </c>
    </row>
    <row r="74" spans="1:22" ht="20.100000000000001" customHeight="1">
      <c r="A74" s="5">
        <v>204</v>
      </c>
      <c r="B74" s="5" t="s">
        <v>101</v>
      </c>
      <c r="C74" s="5" t="s">
        <v>99</v>
      </c>
      <c r="D74" s="5" t="s">
        <v>354</v>
      </c>
      <c r="E74" s="23">
        <v>108</v>
      </c>
      <c r="F74" s="23">
        <v>97</v>
      </c>
      <c r="G74" s="23">
        <v>97</v>
      </c>
      <c r="H74" s="23">
        <v>0</v>
      </c>
      <c r="I74" s="23">
        <v>26</v>
      </c>
      <c r="J74" s="290">
        <v>0</v>
      </c>
      <c r="K74" s="23">
        <v>26</v>
      </c>
      <c r="L74" s="23">
        <v>71</v>
      </c>
      <c r="M74" s="290">
        <v>0</v>
      </c>
      <c r="N74" s="23">
        <v>71</v>
      </c>
      <c r="O74" s="23">
        <v>0</v>
      </c>
      <c r="P74" s="23">
        <v>0</v>
      </c>
      <c r="Q74" s="23">
        <v>0</v>
      </c>
      <c r="R74" s="23">
        <v>0</v>
      </c>
      <c r="S74" s="23">
        <v>11</v>
      </c>
      <c r="T74" s="24">
        <v>0</v>
      </c>
      <c r="U74" s="5" t="s">
        <v>193</v>
      </c>
      <c r="V74" s="308" t="s">
        <v>284</v>
      </c>
    </row>
    <row r="75" spans="1:22" ht="24.95" customHeight="1">
      <c r="A75" s="5">
        <v>206</v>
      </c>
      <c r="B75" s="5" t="s">
        <v>102</v>
      </c>
      <c r="C75" s="5" t="s">
        <v>99</v>
      </c>
      <c r="D75" s="5" t="s">
        <v>355</v>
      </c>
      <c r="E75" s="23">
        <v>64</v>
      </c>
      <c r="F75" s="23">
        <v>87</v>
      </c>
      <c r="G75" s="23">
        <v>87</v>
      </c>
      <c r="H75" s="23">
        <v>0</v>
      </c>
      <c r="I75" s="23">
        <v>25</v>
      </c>
      <c r="J75" s="290">
        <v>0</v>
      </c>
      <c r="K75" s="23">
        <v>25</v>
      </c>
      <c r="L75" s="23">
        <v>62</v>
      </c>
      <c r="M75" s="290">
        <v>0</v>
      </c>
      <c r="N75" s="23">
        <v>62</v>
      </c>
      <c r="O75" s="23">
        <v>0</v>
      </c>
      <c r="P75" s="23">
        <v>0</v>
      </c>
      <c r="Q75" s="23">
        <v>0</v>
      </c>
      <c r="R75" s="23">
        <v>23</v>
      </c>
      <c r="S75" s="23">
        <v>0</v>
      </c>
      <c r="T75" s="24">
        <v>35.9375</v>
      </c>
      <c r="U75" s="5" t="s">
        <v>193</v>
      </c>
      <c r="V75" s="308" t="s">
        <v>284</v>
      </c>
    </row>
    <row r="76" spans="1:22" ht="20.100000000000001" customHeight="1">
      <c r="A76" s="5">
        <v>207</v>
      </c>
      <c r="B76" s="5" t="s">
        <v>103</v>
      </c>
      <c r="C76" s="5" t="s">
        <v>99</v>
      </c>
      <c r="D76" s="5" t="s">
        <v>356</v>
      </c>
      <c r="E76" s="23">
        <v>230</v>
      </c>
      <c r="F76" s="23">
        <v>291</v>
      </c>
      <c r="G76" s="23">
        <v>291</v>
      </c>
      <c r="H76" s="23">
        <v>0</v>
      </c>
      <c r="I76" s="23">
        <v>70</v>
      </c>
      <c r="J76" s="290">
        <v>0</v>
      </c>
      <c r="K76" s="23">
        <v>70</v>
      </c>
      <c r="L76" s="23">
        <v>221</v>
      </c>
      <c r="M76" s="290">
        <v>0</v>
      </c>
      <c r="N76" s="23">
        <v>221</v>
      </c>
      <c r="O76" s="23">
        <v>0</v>
      </c>
      <c r="P76" s="23">
        <v>0</v>
      </c>
      <c r="Q76" s="23">
        <v>0</v>
      </c>
      <c r="R76" s="23">
        <v>61</v>
      </c>
      <c r="S76" s="23">
        <v>0</v>
      </c>
      <c r="T76" s="24">
        <v>26.521739130434785</v>
      </c>
      <c r="U76" s="5" t="s">
        <v>193</v>
      </c>
      <c r="V76" s="308" t="s">
        <v>284</v>
      </c>
    </row>
    <row r="77" spans="1:22" ht="24.95" customHeight="1">
      <c r="A77" s="5">
        <v>208</v>
      </c>
      <c r="B77" s="5" t="s">
        <v>104</v>
      </c>
      <c r="C77" s="5" t="s">
        <v>99</v>
      </c>
      <c r="D77" s="5" t="s">
        <v>357</v>
      </c>
      <c r="E77" s="23">
        <v>100</v>
      </c>
      <c r="F77" s="23">
        <v>81</v>
      </c>
      <c r="G77" s="23">
        <v>81</v>
      </c>
      <c r="H77" s="23">
        <v>0</v>
      </c>
      <c r="I77" s="23">
        <v>17</v>
      </c>
      <c r="J77" s="290">
        <v>0</v>
      </c>
      <c r="K77" s="23">
        <v>17</v>
      </c>
      <c r="L77" s="23">
        <v>64</v>
      </c>
      <c r="M77" s="290">
        <v>0</v>
      </c>
      <c r="N77" s="23">
        <v>64</v>
      </c>
      <c r="O77" s="23">
        <v>0</v>
      </c>
      <c r="P77" s="23">
        <v>0</v>
      </c>
      <c r="Q77" s="23">
        <v>0</v>
      </c>
      <c r="R77" s="23">
        <v>0</v>
      </c>
      <c r="S77" s="23">
        <v>19</v>
      </c>
      <c r="T77" s="24">
        <v>0</v>
      </c>
      <c r="U77" s="5" t="s">
        <v>193</v>
      </c>
      <c r="V77" s="308" t="s">
        <v>284</v>
      </c>
    </row>
    <row r="78" spans="1:22" ht="24.95" customHeight="1">
      <c r="A78" s="5">
        <v>209</v>
      </c>
      <c r="B78" s="5" t="s">
        <v>105</v>
      </c>
      <c r="C78" s="5" t="s">
        <v>99</v>
      </c>
      <c r="D78" s="5" t="s">
        <v>358</v>
      </c>
      <c r="E78" s="23">
        <v>100</v>
      </c>
      <c r="F78" s="23">
        <v>149</v>
      </c>
      <c r="G78" s="23">
        <v>2</v>
      </c>
      <c r="H78" s="23">
        <v>147</v>
      </c>
      <c r="I78" s="23">
        <v>0</v>
      </c>
      <c r="J78" s="290">
        <v>55</v>
      </c>
      <c r="K78" s="23">
        <v>55</v>
      </c>
      <c r="L78" s="23">
        <v>2</v>
      </c>
      <c r="M78" s="290">
        <v>92</v>
      </c>
      <c r="N78" s="23">
        <v>94</v>
      </c>
      <c r="O78" s="23">
        <v>0</v>
      </c>
      <c r="P78" s="23">
        <v>0</v>
      </c>
      <c r="Q78" s="23">
        <v>0</v>
      </c>
      <c r="R78" s="23">
        <v>49</v>
      </c>
      <c r="S78" s="23">
        <v>0</v>
      </c>
      <c r="T78" s="24">
        <v>49</v>
      </c>
      <c r="U78" s="5" t="s">
        <v>192</v>
      </c>
      <c r="V78" s="308" t="s">
        <v>284</v>
      </c>
    </row>
    <row r="79" spans="1:22" ht="20.100000000000001" customHeight="1">
      <c r="A79" s="5">
        <v>235</v>
      </c>
      <c r="B79" s="5" t="s">
        <v>115</v>
      </c>
      <c r="C79" s="5" t="s">
        <v>99</v>
      </c>
      <c r="D79" s="5" t="s">
        <v>358</v>
      </c>
      <c r="E79" s="23">
        <v>2524</v>
      </c>
      <c r="F79" s="23">
        <v>2581</v>
      </c>
      <c r="G79" s="23">
        <v>2580</v>
      </c>
      <c r="H79" s="23">
        <v>1</v>
      </c>
      <c r="I79" s="23">
        <v>660</v>
      </c>
      <c r="J79" s="290">
        <v>0</v>
      </c>
      <c r="K79" s="23">
        <v>660</v>
      </c>
      <c r="L79" s="23">
        <v>1920</v>
      </c>
      <c r="M79" s="290">
        <v>1</v>
      </c>
      <c r="N79" s="23">
        <v>1921</v>
      </c>
      <c r="O79" s="23">
        <v>0</v>
      </c>
      <c r="P79" s="23">
        <v>0</v>
      </c>
      <c r="Q79" s="23">
        <v>0</v>
      </c>
      <c r="R79" s="23">
        <v>57</v>
      </c>
      <c r="S79" s="23">
        <v>0</v>
      </c>
      <c r="T79" s="24">
        <v>2.2583201267828867</v>
      </c>
      <c r="U79" s="5" t="s">
        <v>193</v>
      </c>
      <c r="V79" s="308" t="s">
        <v>281</v>
      </c>
    </row>
    <row r="80" spans="1:22" ht="20.100000000000001" customHeight="1">
      <c r="A80" s="353" t="s">
        <v>10</v>
      </c>
      <c r="B80" s="353"/>
      <c r="C80" s="330"/>
      <c r="D80" s="330"/>
      <c r="E80" s="25">
        <v>3312</v>
      </c>
      <c r="F80" s="25">
        <v>3418</v>
      </c>
      <c r="G80" s="25">
        <v>3270</v>
      </c>
      <c r="H80" s="25">
        <v>148</v>
      </c>
      <c r="I80" s="25">
        <v>846</v>
      </c>
      <c r="J80" s="291">
        <v>55</v>
      </c>
      <c r="K80" s="25">
        <v>901</v>
      </c>
      <c r="L80" s="25">
        <v>2424</v>
      </c>
      <c r="M80" s="291">
        <v>93</v>
      </c>
      <c r="N80" s="25">
        <v>2517</v>
      </c>
      <c r="O80" s="25">
        <v>0</v>
      </c>
      <c r="P80" s="25">
        <v>0</v>
      </c>
      <c r="Q80" s="25">
        <v>0</v>
      </c>
      <c r="R80" s="25">
        <v>190</v>
      </c>
      <c r="S80" s="25">
        <v>84</v>
      </c>
      <c r="T80" s="24">
        <v>3.2004830917874427</v>
      </c>
      <c r="V80" s="308"/>
    </row>
    <row r="81" spans="1:22" ht="20.100000000000001" customHeight="1">
      <c r="A81" s="293" t="s">
        <v>20</v>
      </c>
      <c r="B81" s="293"/>
      <c r="C81" s="293"/>
      <c r="D81" s="293"/>
      <c r="E81" s="293"/>
      <c r="F81" s="293"/>
      <c r="G81" s="293"/>
      <c r="H81" s="293"/>
      <c r="I81" s="293"/>
      <c r="J81" s="294"/>
      <c r="K81" s="293"/>
      <c r="L81" s="293"/>
      <c r="M81" s="294"/>
      <c r="N81" s="293"/>
      <c r="O81" s="293"/>
      <c r="P81" s="293"/>
      <c r="Q81" s="293"/>
      <c r="R81" s="293"/>
      <c r="S81" s="293"/>
      <c r="T81" s="293"/>
      <c r="U81" s="293"/>
      <c r="V81" s="308"/>
    </row>
    <row r="82" spans="1:22" ht="24.95" customHeight="1">
      <c r="A82" s="5">
        <v>215</v>
      </c>
      <c r="B82" s="5" t="s">
        <v>106</v>
      </c>
      <c r="C82" s="5" t="s">
        <v>99</v>
      </c>
      <c r="D82" s="5" t="s">
        <v>359</v>
      </c>
      <c r="E82" s="23">
        <v>568</v>
      </c>
      <c r="F82" s="23">
        <v>862</v>
      </c>
      <c r="G82" s="23">
        <v>861</v>
      </c>
      <c r="H82" s="23">
        <v>1</v>
      </c>
      <c r="I82" s="23">
        <v>361</v>
      </c>
      <c r="J82" s="290">
        <v>0</v>
      </c>
      <c r="K82" s="23">
        <v>361</v>
      </c>
      <c r="L82" s="23">
        <v>498</v>
      </c>
      <c r="M82" s="290">
        <v>1</v>
      </c>
      <c r="N82" s="23">
        <v>499</v>
      </c>
      <c r="O82" s="23">
        <v>2</v>
      </c>
      <c r="P82" s="23">
        <v>0</v>
      </c>
      <c r="Q82" s="23">
        <v>2</v>
      </c>
      <c r="R82" s="23">
        <v>294</v>
      </c>
      <c r="S82" s="23">
        <v>0</v>
      </c>
      <c r="T82" s="24">
        <v>51.760563380281695</v>
      </c>
      <c r="U82" s="5" t="s">
        <v>193</v>
      </c>
      <c r="V82" s="308" t="s">
        <v>435</v>
      </c>
    </row>
    <row r="83" spans="1:22" ht="24.95" customHeight="1">
      <c r="A83" s="5">
        <v>217</v>
      </c>
      <c r="B83" s="5" t="s">
        <v>107</v>
      </c>
      <c r="C83" s="5" t="s">
        <v>99</v>
      </c>
      <c r="D83" s="5" t="s">
        <v>360</v>
      </c>
      <c r="E83" s="23">
        <v>776</v>
      </c>
      <c r="F83" s="23">
        <v>711</v>
      </c>
      <c r="G83" s="23">
        <v>683</v>
      </c>
      <c r="H83" s="23">
        <v>28</v>
      </c>
      <c r="I83" s="23">
        <v>188</v>
      </c>
      <c r="J83" s="290">
        <v>0</v>
      </c>
      <c r="K83" s="23">
        <v>188</v>
      </c>
      <c r="L83" s="23">
        <v>492</v>
      </c>
      <c r="M83" s="290">
        <v>28</v>
      </c>
      <c r="N83" s="23">
        <v>520</v>
      </c>
      <c r="O83" s="23">
        <v>3</v>
      </c>
      <c r="P83" s="23">
        <v>0</v>
      </c>
      <c r="Q83" s="23">
        <v>3</v>
      </c>
      <c r="R83" s="23">
        <v>0</v>
      </c>
      <c r="S83" s="23">
        <v>65</v>
      </c>
      <c r="T83" s="24">
        <v>0</v>
      </c>
      <c r="U83" s="5" t="s">
        <v>193</v>
      </c>
      <c r="V83" s="308" t="s">
        <v>435</v>
      </c>
    </row>
    <row r="84" spans="1:22" ht="24.95" customHeight="1">
      <c r="A84" s="5">
        <v>219</v>
      </c>
      <c r="B84" s="5" t="s">
        <v>108</v>
      </c>
      <c r="C84" s="5" t="s">
        <v>99</v>
      </c>
      <c r="D84" s="5" t="s">
        <v>361</v>
      </c>
      <c r="E84" s="23">
        <v>84</v>
      </c>
      <c r="F84" s="23">
        <v>92</v>
      </c>
      <c r="G84" s="23">
        <v>92</v>
      </c>
      <c r="H84" s="23">
        <v>0</v>
      </c>
      <c r="I84" s="23">
        <v>21</v>
      </c>
      <c r="J84" s="290">
        <v>0</v>
      </c>
      <c r="K84" s="23">
        <v>21</v>
      </c>
      <c r="L84" s="23">
        <v>71</v>
      </c>
      <c r="M84" s="290">
        <v>0</v>
      </c>
      <c r="N84" s="23">
        <v>71</v>
      </c>
      <c r="O84" s="23">
        <v>0</v>
      </c>
      <c r="P84" s="23">
        <v>0</v>
      </c>
      <c r="Q84" s="23">
        <v>0</v>
      </c>
      <c r="R84" s="23">
        <v>8</v>
      </c>
      <c r="S84" s="23">
        <v>0</v>
      </c>
      <c r="T84" s="24">
        <v>9.5238095238095344</v>
      </c>
      <c r="U84" s="5" t="s">
        <v>193</v>
      </c>
      <c r="V84" s="308" t="s">
        <v>284</v>
      </c>
    </row>
    <row r="85" spans="1:22" ht="24.95" customHeight="1">
      <c r="A85" s="5">
        <v>221</v>
      </c>
      <c r="B85" s="5" t="s">
        <v>531</v>
      </c>
      <c r="C85" s="5" t="s">
        <v>99</v>
      </c>
      <c r="D85" s="5" t="s">
        <v>362</v>
      </c>
      <c r="E85" s="23">
        <v>88</v>
      </c>
      <c r="F85" s="23">
        <v>116</v>
      </c>
      <c r="G85" s="23">
        <v>116</v>
      </c>
      <c r="H85" s="23">
        <v>0</v>
      </c>
      <c r="I85" s="23">
        <v>60</v>
      </c>
      <c r="J85" s="290">
        <v>0</v>
      </c>
      <c r="K85" s="23">
        <v>60</v>
      </c>
      <c r="L85" s="23">
        <v>56</v>
      </c>
      <c r="M85" s="290">
        <v>0</v>
      </c>
      <c r="N85" s="23">
        <v>56</v>
      </c>
      <c r="O85" s="23">
        <v>0</v>
      </c>
      <c r="P85" s="23">
        <v>0</v>
      </c>
      <c r="Q85" s="23">
        <v>0</v>
      </c>
      <c r="R85" s="23">
        <v>28</v>
      </c>
      <c r="S85" s="23">
        <v>0</v>
      </c>
      <c r="T85" s="24">
        <v>31.818181818181813</v>
      </c>
      <c r="U85" s="5" t="s">
        <v>193</v>
      </c>
      <c r="V85" s="308" t="s">
        <v>284</v>
      </c>
    </row>
    <row r="86" spans="1:22" ht="24.95" customHeight="1">
      <c r="A86" s="5">
        <v>222</v>
      </c>
      <c r="B86" s="5" t="s">
        <v>109</v>
      </c>
      <c r="C86" s="5" t="s">
        <v>99</v>
      </c>
      <c r="D86" s="5" t="s">
        <v>363</v>
      </c>
      <c r="E86" s="23">
        <v>274</v>
      </c>
      <c r="F86" s="23">
        <v>368</v>
      </c>
      <c r="G86" s="23">
        <v>358</v>
      </c>
      <c r="H86" s="23">
        <v>10</v>
      </c>
      <c r="I86" s="23">
        <v>237</v>
      </c>
      <c r="J86" s="290">
        <v>8</v>
      </c>
      <c r="K86" s="23">
        <v>245</v>
      </c>
      <c r="L86" s="23">
        <v>121</v>
      </c>
      <c r="M86" s="290">
        <v>2</v>
      </c>
      <c r="N86" s="23">
        <v>123</v>
      </c>
      <c r="O86" s="23">
        <v>0</v>
      </c>
      <c r="P86" s="23">
        <v>0</v>
      </c>
      <c r="Q86" s="23">
        <v>0</v>
      </c>
      <c r="R86" s="23">
        <v>94</v>
      </c>
      <c r="S86" s="23">
        <v>0</v>
      </c>
      <c r="T86" s="24">
        <v>34.306569343065682</v>
      </c>
      <c r="U86" s="5" t="s">
        <v>193</v>
      </c>
      <c r="V86" s="308" t="s">
        <v>284</v>
      </c>
    </row>
    <row r="87" spans="1:22" ht="24.95" customHeight="1">
      <c r="A87" s="353" t="s">
        <v>10</v>
      </c>
      <c r="B87" s="353"/>
      <c r="C87" s="330"/>
      <c r="D87" s="330"/>
      <c r="E87" s="25">
        <v>1790</v>
      </c>
      <c r="F87" s="25">
        <v>2149</v>
      </c>
      <c r="G87" s="25">
        <v>2110</v>
      </c>
      <c r="H87" s="25">
        <v>39</v>
      </c>
      <c r="I87" s="25">
        <v>867</v>
      </c>
      <c r="J87" s="291">
        <v>8</v>
      </c>
      <c r="K87" s="25">
        <v>875</v>
      </c>
      <c r="L87" s="25">
        <v>1238</v>
      </c>
      <c r="M87" s="291">
        <v>31</v>
      </c>
      <c r="N87" s="25">
        <v>1269</v>
      </c>
      <c r="O87" s="25">
        <v>5</v>
      </c>
      <c r="P87" s="25">
        <v>0</v>
      </c>
      <c r="Q87" s="25">
        <v>5</v>
      </c>
      <c r="R87" s="25">
        <v>424</v>
      </c>
      <c r="S87" s="25">
        <v>65</v>
      </c>
      <c r="T87" s="24">
        <v>20.055865921787721</v>
      </c>
      <c r="V87" s="308"/>
    </row>
    <row r="88" spans="1:22" ht="24.95" customHeight="1">
      <c r="A88" s="293" t="s">
        <v>51</v>
      </c>
      <c r="B88" s="293"/>
      <c r="C88" s="293"/>
      <c r="D88" s="293"/>
      <c r="E88" s="293"/>
      <c r="F88" s="293"/>
      <c r="G88" s="293"/>
      <c r="H88" s="293"/>
      <c r="I88" s="293"/>
      <c r="J88" s="294"/>
      <c r="K88" s="293"/>
      <c r="L88" s="293"/>
      <c r="M88" s="294"/>
      <c r="N88" s="293"/>
      <c r="O88" s="293"/>
      <c r="P88" s="293"/>
      <c r="Q88" s="293"/>
      <c r="R88" s="293"/>
      <c r="S88" s="293"/>
      <c r="T88" s="293"/>
      <c r="U88" s="293"/>
      <c r="V88" s="308"/>
    </row>
    <row r="89" spans="1:22" ht="20.100000000000001" customHeight="1">
      <c r="A89" s="5">
        <v>225</v>
      </c>
      <c r="B89" s="5" t="s">
        <v>110</v>
      </c>
      <c r="C89" s="5" t="s">
        <v>99</v>
      </c>
      <c r="D89" s="5" t="s">
        <v>364</v>
      </c>
      <c r="E89" s="23">
        <v>1257</v>
      </c>
      <c r="F89" s="23">
        <v>2274</v>
      </c>
      <c r="G89" s="23">
        <v>2274</v>
      </c>
      <c r="H89" s="23">
        <v>0</v>
      </c>
      <c r="I89" s="23">
        <v>548</v>
      </c>
      <c r="J89" s="290">
        <v>0</v>
      </c>
      <c r="K89" s="23">
        <v>548</v>
      </c>
      <c r="L89" s="23">
        <v>1725</v>
      </c>
      <c r="M89" s="290">
        <v>0</v>
      </c>
      <c r="N89" s="23">
        <v>1725</v>
      </c>
      <c r="O89" s="23">
        <v>1</v>
      </c>
      <c r="P89" s="23">
        <v>0</v>
      </c>
      <c r="Q89" s="23">
        <v>1</v>
      </c>
      <c r="R89" s="23">
        <v>1017</v>
      </c>
      <c r="S89" s="23">
        <v>0</v>
      </c>
      <c r="T89" s="24">
        <v>80.906921241050128</v>
      </c>
      <c r="U89" s="5" t="s">
        <v>193</v>
      </c>
      <c r="V89" s="308" t="s">
        <v>434</v>
      </c>
    </row>
    <row r="90" spans="1:22" ht="20.100000000000001" customHeight="1">
      <c r="A90" s="5">
        <v>226</v>
      </c>
      <c r="B90" s="5" t="s">
        <v>111</v>
      </c>
      <c r="C90" s="5" t="s">
        <v>99</v>
      </c>
      <c r="D90" s="5" t="s">
        <v>365</v>
      </c>
      <c r="E90" s="23">
        <v>2009</v>
      </c>
      <c r="F90" s="23">
        <v>3905</v>
      </c>
      <c r="G90" s="23">
        <v>3904</v>
      </c>
      <c r="H90" s="23">
        <v>1</v>
      </c>
      <c r="I90" s="23">
        <v>739</v>
      </c>
      <c r="J90" s="290">
        <v>0</v>
      </c>
      <c r="K90" s="23">
        <v>739</v>
      </c>
      <c r="L90" s="23">
        <v>3160</v>
      </c>
      <c r="M90" s="290">
        <v>1</v>
      </c>
      <c r="N90" s="23">
        <v>3161</v>
      </c>
      <c r="O90" s="23">
        <v>5</v>
      </c>
      <c r="P90" s="23">
        <v>0</v>
      </c>
      <c r="Q90" s="23">
        <v>5</v>
      </c>
      <c r="R90" s="23">
        <v>1896</v>
      </c>
      <c r="S90" s="23">
        <v>0</v>
      </c>
      <c r="T90" s="24">
        <v>94.375311100049771</v>
      </c>
      <c r="U90" s="5" t="s">
        <v>193</v>
      </c>
      <c r="V90" s="308" t="s">
        <v>281</v>
      </c>
    </row>
    <row r="91" spans="1:22" ht="20.100000000000001" customHeight="1">
      <c r="A91" s="5">
        <v>227</v>
      </c>
      <c r="B91" s="5" t="s">
        <v>112</v>
      </c>
      <c r="C91" s="5" t="s">
        <v>99</v>
      </c>
      <c r="D91" s="5" t="s">
        <v>366</v>
      </c>
      <c r="E91" s="23">
        <v>821</v>
      </c>
      <c r="F91" s="23">
        <v>957</v>
      </c>
      <c r="G91" s="23">
        <v>957</v>
      </c>
      <c r="H91" s="23">
        <v>0</v>
      </c>
      <c r="I91" s="23">
        <v>184</v>
      </c>
      <c r="J91" s="290">
        <v>0</v>
      </c>
      <c r="K91" s="23">
        <v>184</v>
      </c>
      <c r="L91" s="23">
        <v>773</v>
      </c>
      <c r="M91" s="290">
        <v>0</v>
      </c>
      <c r="N91" s="23">
        <v>773</v>
      </c>
      <c r="O91" s="23">
        <v>0</v>
      </c>
      <c r="P91" s="23">
        <v>0</v>
      </c>
      <c r="Q91" s="23">
        <v>0</v>
      </c>
      <c r="R91" s="23">
        <v>136</v>
      </c>
      <c r="S91" s="23">
        <v>0</v>
      </c>
      <c r="T91" s="24">
        <v>16.565164433617529</v>
      </c>
      <c r="U91" s="5" t="s">
        <v>193</v>
      </c>
      <c r="V91" s="308" t="s">
        <v>435</v>
      </c>
    </row>
    <row r="92" spans="1:22" ht="20.100000000000001" customHeight="1">
      <c r="A92" s="5">
        <v>228</v>
      </c>
      <c r="B92" s="5" t="s">
        <v>113</v>
      </c>
      <c r="C92" s="5" t="s">
        <v>99</v>
      </c>
      <c r="D92" s="5" t="s">
        <v>367</v>
      </c>
      <c r="E92" s="23">
        <v>315</v>
      </c>
      <c r="F92" s="23">
        <v>538</v>
      </c>
      <c r="G92" s="23">
        <v>516</v>
      </c>
      <c r="H92" s="23">
        <v>22</v>
      </c>
      <c r="I92" s="23">
        <v>243</v>
      </c>
      <c r="J92" s="290">
        <v>10</v>
      </c>
      <c r="K92" s="23">
        <v>253</v>
      </c>
      <c r="L92" s="23">
        <v>273</v>
      </c>
      <c r="M92" s="290">
        <v>12</v>
      </c>
      <c r="N92" s="23">
        <v>285</v>
      </c>
      <c r="O92" s="23">
        <v>0</v>
      </c>
      <c r="P92" s="23">
        <v>0</v>
      </c>
      <c r="Q92" s="23">
        <v>0</v>
      </c>
      <c r="R92" s="23">
        <v>223</v>
      </c>
      <c r="S92" s="23">
        <v>0</v>
      </c>
      <c r="T92" s="24">
        <v>70.793650793650784</v>
      </c>
      <c r="U92" s="5" t="s">
        <v>193</v>
      </c>
      <c r="V92" s="308" t="s">
        <v>284</v>
      </c>
    </row>
    <row r="93" spans="1:22" ht="24.95" customHeight="1">
      <c r="A93" s="5">
        <v>233</v>
      </c>
      <c r="B93" s="5" t="s">
        <v>114</v>
      </c>
      <c r="C93" s="5" t="s">
        <v>99</v>
      </c>
      <c r="D93" s="5" t="s">
        <v>368</v>
      </c>
      <c r="E93" s="23">
        <v>656</v>
      </c>
      <c r="F93" s="23">
        <v>938</v>
      </c>
      <c r="G93" s="23">
        <v>938</v>
      </c>
      <c r="H93" s="23">
        <v>0</v>
      </c>
      <c r="I93" s="23">
        <v>364</v>
      </c>
      <c r="J93" s="290">
        <v>0</v>
      </c>
      <c r="K93" s="23">
        <v>364</v>
      </c>
      <c r="L93" s="23">
        <v>561</v>
      </c>
      <c r="M93" s="290">
        <v>0</v>
      </c>
      <c r="N93" s="23">
        <v>561</v>
      </c>
      <c r="O93" s="23">
        <v>13</v>
      </c>
      <c r="P93" s="23">
        <v>0</v>
      </c>
      <c r="Q93" s="23">
        <v>13</v>
      </c>
      <c r="R93" s="23">
        <v>282</v>
      </c>
      <c r="S93" s="23">
        <v>0</v>
      </c>
      <c r="T93" s="24">
        <v>42.987804878048784</v>
      </c>
      <c r="U93" s="5" t="s">
        <v>193</v>
      </c>
      <c r="V93" s="308" t="s">
        <v>434</v>
      </c>
    </row>
    <row r="94" spans="1:22" ht="24.95" customHeight="1">
      <c r="A94" s="5">
        <v>238</v>
      </c>
      <c r="B94" s="5" t="s">
        <v>116</v>
      </c>
      <c r="C94" s="5" t="s">
        <v>99</v>
      </c>
      <c r="D94" s="5" t="s">
        <v>369</v>
      </c>
      <c r="E94" s="23">
        <v>428</v>
      </c>
      <c r="F94" s="23">
        <v>492</v>
      </c>
      <c r="G94" s="23">
        <v>492</v>
      </c>
      <c r="H94" s="23">
        <v>0</v>
      </c>
      <c r="I94" s="23">
        <v>151</v>
      </c>
      <c r="J94" s="290">
        <v>0</v>
      </c>
      <c r="K94" s="23">
        <v>151</v>
      </c>
      <c r="L94" s="23">
        <v>341</v>
      </c>
      <c r="M94" s="290">
        <v>0</v>
      </c>
      <c r="N94" s="23">
        <v>341</v>
      </c>
      <c r="O94" s="23">
        <v>0</v>
      </c>
      <c r="P94" s="23">
        <v>0</v>
      </c>
      <c r="Q94" s="23">
        <v>0</v>
      </c>
      <c r="R94" s="23">
        <v>64</v>
      </c>
      <c r="S94" s="23">
        <v>0</v>
      </c>
      <c r="T94" s="24">
        <v>14.953271028037385</v>
      </c>
      <c r="U94" s="5" t="s">
        <v>193</v>
      </c>
      <c r="V94" s="308" t="s">
        <v>284</v>
      </c>
    </row>
    <row r="95" spans="1:22" ht="24.95" customHeight="1">
      <c r="A95" s="5">
        <v>239</v>
      </c>
      <c r="B95" s="5" t="s">
        <v>117</v>
      </c>
      <c r="C95" s="5" t="s">
        <v>99</v>
      </c>
      <c r="D95" s="5" t="s">
        <v>370</v>
      </c>
      <c r="E95" s="23">
        <v>102</v>
      </c>
      <c r="F95" s="23">
        <v>95</v>
      </c>
      <c r="G95" s="23">
        <v>95</v>
      </c>
      <c r="H95" s="23">
        <v>0</v>
      </c>
      <c r="I95" s="23">
        <v>19</v>
      </c>
      <c r="J95" s="290">
        <v>0</v>
      </c>
      <c r="K95" s="23">
        <v>19</v>
      </c>
      <c r="L95" s="23">
        <v>72</v>
      </c>
      <c r="M95" s="290">
        <v>0</v>
      </c>
      <c r="N95" s="23">
        <v>72</v>
      </c>
      <c r="O95" s="23">
        <v>4</v>
      </c>
      <c r="P95" s="23">
        <v>0</v>
      </c>
      <c r="Q95" s="23">
        <v>4</v>
      </c>
      <c r="R95" s="23">
        <v>0</v>
      </c>
      <c r="S95" s="23">
        <v>7</v>
      </c>
      <c r="T95" s="24">
        <v>0</v>
      </c>
      <c r="U95" s="5" t="s">
        <v>193</v>
      </c>
      <c r="V95" s="308" t="s">
        <v>284</v>
      </c>
    </row>
    <row r="96" spans="1:22" ht="24.95" customHeight="1">
      <c r="A96" s="295">
        <v>240</v>
      </c>
      <c r="B96" s="295" t="s">
        <v>317</v>
      </c>
      <c r="C96" s="296" t="s">
        <v>99</v>
      </c>
      <c r="D96" s="296" t="s">
        <v>373</v>
      </c>
      <c r="E96" s="296"/>
      <c r="F96" s="296" t="s">
        <v>316</v>
      </c>
      <c r="G96" s="296"/>
      <c r="H96" s="296"/>
      <c r="I96" s="296"/>
      <c r="J96" s="297"/>
      <c r="K96" s="296"/>
      <c r="L96" s="296"/>
      <c r="M96" s="298"/>
      <c r="N96" s="296"/>
      <c r="O96" s="296"/>
      <c r="P96" s="296"/>
      <c r="Q96" s="296"/>
      <c r="R96" s="296"/>
      <c r="S96" s="296"/>
      <c r="T96" s="299"/>
      <c r="U96" s="5" t="s">
        <v>193</v>
      </c>
      <c r="V96" s="308" t="s">
        <v>284</v>
      </c>
    </row>
    <row r="97" spans="1:22" ht="24.95" customHeight="1">
      <c r="A97" s="5">
        <v>241</v>
      </c>
      <c r="B97" s="5" t="s">
        <v>118</v>
      </c>
      <c r="C97" s="5" t="s">
        <v>99</v>
      </c>
      <c r="D97" s="5" t="s">
        <v>371</v>
      </c>
      <c r="E97" s="23">
        <v>88</v>
      </c>
      <c r="F97" s="23">
        <v>116</v>
      </c>
      <c r="G97" s="23">
        <v>116</v>
      </c>
      <c r="H97" s="23">
        <v>0</v>
      </c>
      <c r="I97" s="23">
        <v>40</v>
      </c>
      <c r="J97" s="290">
        <v>0</v>
      </c>
      <c r="K97" s="23">
        <v>40</v>
      </c>
      <c r="L97" s="23">
        <v>76</v>
      </c>
      <c r="M97" s="290">
        <v>0</v>
      </c>
      <c r="N97" s="23">
        <v>76</v>
      </c>
      <c r="O97" s="23">
        <v>0</v>
      </c>
      <c r="P97" s="23">
        <v>0</v>
      </c>
      <c r="Q97" s="23">
        <v>0</v>
      </c>
      <c r="R97" s="23">
        <v>28</v>
      </c>
      <c r="S97" s="23">
        <v>0</v>
      </c>
      <c r="T97" s="24">
        <v>31.818181818181813</v>
      </c>
      <c r="U97" s="5" t="s">
        <v>193</v>
      </c>
      <c r="V97" s="308" t="s">
        <v>284</v>
      </c>
    </row>
    <row r="98" spans="1:22" ht="20.100000000000001" customHeight="1">
      <c r="A98" s="5">
        <v>242</v>
      </c>
      <c r="B98" s="5" t="s">
        <v>119</v>
      </c>
      <c r="C98" s="5" t="s">
        <v>99</v>
      </c>
      <c r="D98" s="5" t="s">
        <v>372</v>
      </c>
      <c r="E98" s="23">
        <v>4492</v>
      </c>
      <c r="F98" s="23">
        <v>4666</v>
      </c>
      <c r="G98" s="23">
        <v>3718</v>
      </c>
      <c r="H98" s="23">
        <v>948</v>
      </c>
      <c r="I98" s="23">
        <v>187</v>
      </c>
      <c r="J98" s="290">
        <v>240</v>
      </c>
      <c r="K98" s="23">
        <v>427</v>
      </c>
      <c r="L98" s="23">
        <v>3531</v>
      </c>
      <c r="M98" s="290">
        <v>708</v>
      </c>
      <c r="N98" s="23">
        <v>4239</v>
      </c>
      <c r="O98" s="23">
        <v>0</v>
      </c>
      <c r="P98" s="23">
        <v>0</v>
      </c>
      <c r="Q98" s="23">
        <v>0</v>
      </c>
      <c r="R98" s="23">
        <v>174</v>
      </c>
      <c r="S98" s="23">
        <v>0</v>
      </c>
      <c r="T98" s="24">
        <v>3.87355298308103</v>
      </c>
      <c r="U98" s="5" t="s">
        <v>191</v>
      </c>
      <c r="V98" s="308" t="s">
        <v>281</v>
      </c>
    </row>
    <row r="99" spans="1:22" ht="20.100000000000001" customHeight="1">
      <c r="A99" s="353" t="s">
        <v>10</v>
      </c>
      <c r="B99" s="353"/>
      <c r="C99" s="330"/>
      <c r="D99" s="330"/>
      <c r="E99" s="25">
        <v>10168</v>
      </c>
      <c r="F99" s="25">
        <v>13981</v>
      </c>
      <c r="G99" s="25">
        <v>13010</v>
      </c>
      <c r="H99" s="25">
        <v>971</v>
      </c>
      <c r="I99" s="25">
        <v>2475</v>
      </c>
      <c r="J99" s="291">
        <v>250</v>
      </c>
      <c r="K99" s="25">
        <v>2725</v>
      </c>
      <c r="L99" s="25">
        <v>10512</v>
      </c>
      <c r="M99" s="291">
        <v>721</v>
      </c>
      <c r="N99" s="25">
        <v>11233</v>
      </c>
      <c r="O99" s="25">
        <v>23</v>
      </c>
      <c r="P99" s="25">
        <v>0</v>
      </c>
      <c r="Q99" s="25">
        <v>23</v>
      </c>
      <c r="R99" s="25">
        <v>3820</v>
      </c>
      <c r="S99" s="25">
        <v>7</v>
      </c>
      <c r="T99" s="24">
        <v>37.5</v>
      </c>
      <c r="V99" s="308"/>
    </row>
    <row r="100" spans="1:22" ht="20.100000000000001" customHeight="1">
      <c r="A100" s="136" t="s">
        <v>53</v>
      </c>
      <c r="B100" s="136"/>
      <c r="C100" s="136"/>
      <c r="D100" s="136"/>
      <c r="E100" s="26">
        <v>15270</v>
      </c>
      <c r="F100" s="26">
        <v>19548</v>
      </c>
      <c r="G100" s="26">
        <v>18390</v>
      </c>
      <c r="H100" s="26">
        <v>1158</v>
      </c>
      <c r="I100" s="26">
        <v>4188</v>
      </c>
      <c r="J100" s="26">
        <v>313</v>
      </c>
      <c r="K100" s="26">
        <v>4501</v>
      </c>
      <c r="L100" s="26">
        <v>14174</v>
      </c>
      <c r="M100" s="26">
        <v>845</v>
      </c>
      <c r="N100" s="26">
        <v>15019</v>
      </c>
      <c r="O100" s="26">
        <v>28</v>
      </c>
      <c r="P100" s="26">
        <v>0</v>
      </c>
      <c r="Q100" s="26">
        <v>28</v>
      </c>
      <c r="R100" s="26">
        <v>4434</v>
      </c>
      <c r="S100" s="26">
        <v>156</v>
      </c>
      <c r="T100" s="140">
        <v>28.015717092337923</v>
      </c>
      <c r="V100" s="308"/>
    </row>
    <row r="101" spans="1:22" ht="20.100000000000001" customHeight="1">
      <c r="A101" s="300"/>
      <c r="B101" s="300"/>
      <c r="C101" s="300"/>
      <c r="D101" s="300"/>
      <c r="E101" s="301"/>
      <c r="F101" s="301"/>
      <c r="G101" s="301"/>
      <c r="H101" s="301"/>
      <c r="I101" s="301"/>
      <c r="J101" s="302"/>
      <c r="K101" s="301"/>
      <c r="L101" s="301"/>
      <c r="M101" s="302"/>
      <c r="N101" s="301"/>
      <c r="O101" s="301"/>
      <c r="P101" s="301"/>
      <c r="Q101" s="301"/>
      <c r="R101" s="301"/>
      <c r="S101" s="301"/>
      <c r="T101" s="303"/>
      <c r="V101" s="308"/>
    </row>
    <row r="102" spans="1:22" ht="24.95" customHeight="1">
      <c r="A102" s="38" t="s">
        <v>54</v>
      </c>
      <c r="B102" s="38"/>
      <c r="C102" s="38"/>
      <c r="D102" s="38"/>
      <c r="E102" s="38"/>
      <c r="F102" s="38"/>
      <c r="G102" s="38"/>
      <c r="H102" s="38"/>
      <c r="I102" s="38"/>
      <c r="J102" s="276"/>
      <c r="K102" s="38"/>
      <c r="L102" s="38"/>
      <c r="M102" s="276"/>
      <c r="N102" s="38"/>
      <c r="O102" s="38"/>
      <c r="P102" s="38"/>
      <c r="Q102" s="38"/>
      <c r="R102" s="38"/>
      <c r="S102" s="38"/>
      <c r="T102" s="38"/>
      <c r="U102" s="38"/>
      <c r="V102" s="308"/>
    </row>
    <row r="103" spans="1:22" ht="24.95" customHeight="1">
      <c r="A103" s="354"/>
      <c r="B103" s="354"/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V103" s="308"/>
    </row>
    <row r="104" spans="1:22" ht="24.95" customHeight="1">
      <c r="A104" s="131"/>
      <c r="B104" s="131"/>
      <c r="C104" s="131"/>
      <c r="D104" s="131"/>
      <c r="E104" s="131"/>
      <c r="F104" s="131"/>
      <c r="G104" s="131"/>
      <c r="H104" s="131"/>
      <c r="I104" s="345" t="s">
        <v>1</v>
      </c>
      <c r="J104" s="346"/>
      <c r="K104" s="347"/>
      <c r="L104" s="345" t="s">
        <v>2</v>
      </c>
      <c r="M104" s="346"/>
      <c r="N104" s="347"/>
      <c r="O104" s="345" t="s">
        <v>49</v>
      </c>
      <c r="P104" s="346"/>
      <c r="Q104" s="347"/>
      <c r="R104" s="350" t="s">
        <v>3</v>
      </c>
      <c r="S104" s="351"/>
      <c r="T104" s="352"/>
      <c r="U104" s="141"/>
      <c r="V104" s="308"/>
    </row>
    <row r="105" spans="1:22" ht="24.95" customHeight="1">
      <c r="A105" s="279" t="s">
        <v>4</v>
      </c>
      <c r="B105" s="279" t="s">
        <v>5</v>
      </c>
      <c r="C105" s="279" t="s">
        <v>38</v>
      </c>
      <c r="D105" s="279" t="s">
        <v>318</v>
      </c>
      <c r="E105" s="191" t="s">
        <v>6</v>
      </c>
      <c r="F105" s="191" t="s">
        <v>7</v>
      </c>
      <c r="G105" s="191" t="s">
        <v>292</v>
      </c>
      <c r="H105" s="191" t="s">
        <v>295</v>
      </c>
      <c r="I105" s="280" t="s">
        <v>292</v>
      </c>
      <c r="J105" s="280" t="s">
        <v>295</v>
      </c>
      <c r="K105" s="191">
        <v>253</v>
      </c>
      <c r="L105" s="280" t="s">
        <v>292</v>
      </c>
      <c r="M105" s="280" t="s">
        <v>295</v>
      </c>
      <c r="N105" s="191">
        <v>285</v>
      </c>
      <c r="O105" s="280" t="s">
        <v>292</v>
      </c>
      <c r="P105" s="280" t="s">
        <v>295</v>
      </c>
      <c r="Q105" s="191" t="s">
        <v>10</v>
      </c>
      <c r="R105" s="191" t="s">
        <v>11</v>
      </c>
      <c r="S105" s="191" t="s">
        <v>12</v>
      </c>
      <c r="T105" s="132" t="s">
        <v>13</v>
      </c>
      <c r="U105" s="141"/>
      <c r="V105" s="308"/>
    </row>
    <row r="106" spans="1:22" ht="24.95" customHeight="1">
      <c r="A106" s="288" t="s">
        <v>21</v>
      </c>
      <c r="B106" s="288"/>
      <c r="C106" s="288"/>
      <c r="D106" s="288"/>
      <c r="E106" s="288"/>
      <c r="F106" s="288"/>
      <c r="G106" s="288"/>
      <c r="H106" s="288"/>
      <c r="I106" s="288"/>
      <c r="J106" s="289"/>
      <c r="K106" s="288"/>
      <c r="L106" s="288"/>
      <c r="M106" s="289"/>
      <c r="N106" s="288"/>
      <c r="O106" s="288"/>
      <c r="P106" s="288"/>
      <c r="Q106" s="288"/>
      <c r="R106" s="288"/>
      <c r="S106" s="288"/>
      <c r="T106" s="288"/>
      <c r="U106" s="288"/>
      <c r="V106" s="308"/>
    </row>
    <row r="107" spans="1:22" ht="24.95" customHeight="1">
      <c r="A107" s="5">
        <v>301</v>
      </c>
      <c r="B107" s="5" t="s">
        <v>120</v>
      </c>
      <c r="C107" s="5" t="s">
        <v>41</v>
      </c>
      <c r="D107" s="5" t="s">
        <v>374</v>
      </c>
      <c r="E107" s="23">
        <v>454</v>
      </c>
      <c r="F107" s="23">
        <v>554</v>
      </c>
      <c r="G107" s="23">
        <v>554</v>
      </c>
      <c r="H107" s="23">
        <v>0</v>
      </c>
      <c r="I107" s="23">
        <v>358</v>
      </c>
      <c r="J107" s="290">
        <v>0</v>
      </c>
      <c r="K107" s="23">
        <v>358</v>
      </c>
      <c r="L107" s="23">
        <v>196</v>
      </c>
      <c r="M107" s="290">
        <v>0</v>
      </c>
      <c r="N107" s="23">
        <v>196</v>
      </c>
      <c r="O107" s="23">
        <v>0</v>
      </c>
      <c r="P107" s="23">
        <v>0</v>
      </c>
      <c r="Q107" s="23">
        <v>0</v>
      </c>
      <c r="R107" s="23">
        <v>100</v>
      </c>
      <c r="S107" s="23">
        <v>0</v>
      </c>
      <c r="T107" s="24">
        <v>22.026431718061666</v>
      </c>
      <c r="U107" s="5" t="s">
        <v>193</v>
      </c>
      <c r="V107" s="308" t="s">
        <v>435</v>
      </c>
    </row>
    <row r="108" spans="1:22" ht="24.95" customHeight="1">
      <c r="A108" s="5">
        <v>322</v>
      </c>
      <c r="B108" s="5" t="s">
        <v>130</v>
      </c>
      <c r="C108" s="5" t="s">
        <v>41</v>
      </c>
      <c r="D108" s="5" t="s">
        <v>374</v>
      </c>
      <c r="E108" s="23">
        <v>640</v>
      </c>
      <c r="F108" s="23">
        <v>1161</v>
      </c>
      <c r="G108" s="23">
        <v>1160</v>
      </c>
      <c r="H108" s="23">
        <v>1</v>
      </c>
      <c r="I108" s="23">
        <v>488</v>
      </c>
      <c r="J108" s="290">
        <v>0</v>
      </c>
      <c r="K108" s="23">
        <v>488</v>
      </c>
      <c r="L108" s="23">
        <v>672</v>
      </c>
      <c r="M108" s="290">
        <v>1</v>
      </c>
      <c r="N108" s="23">
        <v>673</v>
      </c>
      <c r="O108" s="23">
        <v>0</v>
      </c>
      <c r="P108" s="23">
        <v>0</v>
      </c>
      <c r="Q108" s="23">
        <v>0</v>
      </c>
      <c r="R108" s="23">
        <v>521</v>
      </c>
      <c r="S108" s="23">
        <v>0</v>
      </c>
      <c r="T108" s="24">
        <v>81.406249999999986</v>
      </c>
      <c r="U108" s="5" t="s">
        <v>193</v>
      </c>
      <c r="V108" s="308" t="s">
        <v>435</v>
      </c>
    </row>
    <row r="109" spans="1:22" ht="24.95" customHeight="1">
      <c r="A109" s="353" t="s">
        <v>10</v>
      </c>
      <c r="B109" s="353"/>
      <c r="C109" s="330"/>
      <c r="D109" s="330"/>
      <c r="E109" s="25">
        <v>1094</v>
      </c>
      <c r="F109" s="25">
        <v>1715</v>
      </c>
      <c r="G109" s="25">
        <v>1714</v>
      </c>
      <c r="H109" s="25">
        <v>1</v>
      </c>
      <c r="I109" s="25">
        <v>846</v>
      </c>
      <c r="J109" s="291">
        <v>0</v>
      </c>
      <c r="K109" s="25">
        <v>846</v>
      </c>
      <c r="L109" s="25">
        <v>868</v>
      </c>
      <c r="M109" s="291">
        <v>1</v>
      </c>
      <c r="N109" s="25">
        <v>869</v>
      </c>
      <c r="O109" s="25">
        <v>0</v>
      </c>
      <c r="P109" s="25">
        <v>0</v>
      </c>
      <c r="Q109" s="25">
        <v>0</v>
      </c>
      <c r="R109" s="25">
        <v>621</v>
      </c>
      <c r="S109" s="25">
        <v>0</v>
      </c>
      <c r="T109" s="24">
        <v>56.764168190127975</v>
      </c>
      <c r="V109" s="308"/>
    </row>
    <row r="110" spans="1:22" ht="24.95" customHeight="1">
      <c r="A110" s="293" t="s">
        <v>22</v>
      </c>
      <c r="B110" s="293"/>
      <c r="C110" s="293"/>
      <c r="D110" s="293"/>
      <c r="E110" s="293"/>
      <c r="F110" s="293"/>
      <c r="G110" s="293"/>
      <c r="H110" s="293"/>
      <c r="I110" s="293"/>
      <c r="J110" s="294"/>
      <c r="K110" s="293"/>
      <c r="L110" s="293"/>
      <c r="M110" s="294"/>
      <c r="N110" s="293"/>
      <c r="O110" s="293"/>
      <c r="P110" s="293"/>
      <c r="Q110" s="293"/>
      <c r="R110" s="293"/>
      <c r="S110" s="293"/>
      <c r="T110" s="293"/>
      <c r="U110" s="293"/>
      <c r="V110" s="308"/>
    </row>
    <row r="111" spans="1:22" ht="20.100000000000001" customHeight="1">
      <c r="A111" s="5">
        <v>303</v>
      </c>
      <c r="B111" s="5" t="s">
        <v>121</v>
      </c>
      <c r="C111" s="5" t="s">
        <v>41</v>
      </c>
      <c r="D111" s="5" t="s">
        <v>375</v>
      </c>
      <c r="E111" s="23">
        <v>1980</v>
      </c>
      <c r="F111" s="23">
        <v>1996</v>
      </c>
      <c r="G111" s="23">
        <v>1995</v>
      </c>
      <c r="H111" s="23">
        <v>1</v>
      </c>
      <c r="I111" s="23">
        <v>989</v>
      </c>
      <c r="J111" s="290">
        <v>1</v>
      </c>
      <c r="K111" s="23">
        <v>990</v>
      </c>
      <c r="L111" s="23">
        <v>1006</v>
      </c>
      <c r="M111" s="290">
        <v>0</v>
      </c>
      <c r="N111" s="23">
        <v>1006</v>
      </c>
      <c r="O111" s="23">
        <v>0</v>
      </c>
      <c r="P111" s="23">
        <v>0</v>
      </c>
      <c r="Q111" s="23">
        <v>0</v>
      </c>
      <c r="R111" s="23">
        <v>16</v>
      </c>
      <c r="S111" s="23">
        <v>0</v>
      </c>
      <c r="T111" s="24">
        <v>0.80808080808081328</v>
      </c>
      <c r="U111" s="5" t="s">
        <v>193</v>
      </c>
      <c r="V111" s="308" t="s">
        <v>434</v>
      </c>
    </row>
    <row r="112" spans="1:22" ht="24.95" customHeight="1">
      <c r="A112" s="5">
        <v>305</v>
      </c>
      <c r="B112" s="5" t="s">
        <v>122</v>
      </c>
      <c r="C112" s="5" t="s">
        <v>41</v>
      </c>
      <c r="D112" s="5" t="s">
        <v>376</v>
      </c>
      <c r="E112" s="23">
        <v>72</v>
      </c>
      <c r="F112" s="23">
        <v>127</v>
      </c>
      <c r="G112" s="23">
        <v>127</v>
      </c>
      <c r="H112" s="23">
        <v>0</v>
      </c>
      <c r="I112" s="23">
        <v>24</v>
      </c>
      <c r="J112" s="290">
        <v>0</v>
      </c>
      <c r="K112" s="23">
        <v>24</v>
      </c>
      <c r="L112" s="23">
        <v>103</v>
      </c>
      <c r="M112" s="290">
        <v>0</v>
      </c>
      <c r="N112" s="23">
        <v>103</v>
      </c>
      <c r="O112" s="23">
        <v>0</v>
      </c>
      <c r="P112" s="23">
        <v>0</v>
      </c>
      <c r="Q112" s="23">
        <v>0</v>
      </c>
      <c r="R112" s="23">
        <v>55</v>
      </c>
      <c r="S112" s="23">
        <v>0</v>
      </c>
      <c r="T112" s="24">
        <v>76.388888888888886</v>
      </c>
      <c r="U112" s="5" t="s">
        <v>193</v>
      </c>
      <c r="V112" s="308" t="s">
        <v>284</v>
      </c>
    </row>
    <row r="113" spans="1:22" ht="24.95" customHeight="1">
      <c r="A113" s="353" t="s">
        <v>10</v>
      </c>
      <c r="B113" s="353"/>
      <c r="C113" s="330"/>
      <c r="D113" s="330"/>
      <c r="E113" s="25">
        <v>2052</v>
      </c>
      <c r="F113" s="25">
        <v>2123</v>
      </c>
      <c r="G113" s="25">
        <v>2122</v>
      </c>
      <c r="H113" s="25">
        <v>1</v>
      </c>
      <c r="I113" s="25">
        <v>1013</v>
      </c>
      <c r="J113" s="291">
        <v>1</v>
      </c>
      <c r="K113" s="25">
        <v>1014</v>
      </c>
      <c r="L113" s="25">
        <v>1109</v>
      </c>
      <c r="M113" s="291">
        <v>0</v>
      </c>
      <c r="N113" s="25">
        <v>1109</v>
      </c>
      <c r="O113" s="25">
        <v>0</v>
      </c>
      <c r="P113" s="25">
        <v>0</v>
      </c>
      <c r="Q113" s="25">
        <v>0</v>
      </c>
      <c r="R113" s="25">
        <v>71</v>
      </c>
      <c r="S113" s="25">
        <v>0</v>
      </c>
      <c r="T113" s="24">
        <v>3.4600389863547854</v>
      </c>
      <c r="V113" s="308"/>
    </row>
    <row r="114" spans="1:22" ht="20.100000000000001" customHeight="1">
      <c r="A114" s="293" t="s">
        <v>23</v>
      </c>
      <c r="B114" s="293"/>
      <c r="C114" s="293"/>
      <c r="D114" s="293"/>
      <c r="E114" s="293"/>
      <c r="F114" s="293"/>
      <c r="G114" s="293"/>
      <c r="H114" s="293"/>
      <c r="I114" s="293"/>
      <c r="J114" s="294"/>
      <c r="K114" s="293"/>
      <c r="L114" s="293"/>
      <c r="M114" s="294"/>
      <c r="N114" s="293"/>
      <c r="O114" s="293"/>
      <c r="P114" s="293"/>
      <c r="Q114" s="293"/>
      <c r="R114" s="293"/>
      <c r="S114" s="293"/>
      <c r="T114" s="293"/>
      <c r="U114" s="293"/>
      <c r="V114" s="308"/>
    </row>
    <row r="115" spans="1:22" ht="20.100000000000001" customHeight="1">
      <c r="A115" s="5">
        <v>307</v>
      </c>
      <c r="B115" s="5" t="s">
        <v>123</v>
      </c>
      <c r="C115" s="5" t="s">
        <v>41</v>
      </c>
      <c r="D115" s="5" t="s">
        <v>377</v>
      </c>
      <c r="E115" s="23">
        <v>256</v>
      </c>
      <c r="F115" s="23">
        <v>606</v>
      </c>
      <c r="G115" s="23">
        <v>542</v>
      </c>
      <c r="H115" s="23">
        <v>64</v>
      </c>
      <c r="I115" s="23">
        <v>240</v>
      </c>
      <c r="J115" s="290">
        <v>49</v>
      </c>
      <c r="K115" s="23">
        <v>289</v>
      </c>
      <c r="L115" s="23">
        <v>300</v>
      </c>
      <c r="M115" s="290">
        <v>15</v>
      </c>
      <c r="N115" s="23">
        <v>315</v>
      </c>
      <c r="O115" s="23">
        <v>2</v>
      </c>
      <c r="P115" s="23">
        <v>0</v>
      </c>
      <c r="Q115" s="23">
        <v>2</v>
      </c>
      <c r="R115" s="23">
        <v>350</v>
      </c>
      <c r="S115" s="23">
        <v>0</v>
      </c>
      <c r="T115" s="24">
        <v>136.71875</v>
      </c>
      <c r="U115" s="5" t="s">
        <v>193</v>
      </c>
      <c r="V115" s="308" t="s">
        <v>284</v>
      </c>
    </row>
    <row r="116" spans="1:22" ht="20.100000000000001" customHeight="1">
      <c r="A116" s="5">
        <v>323</v>
      </c>
      <c r="B116" s="5" t="s">
        <v>131</v>
      </c>
      <c r="C116" s="5" t="s">
        <v>41</v>
      </c>
      <c r="D116" s="5" t="s">
        <v>377</v>
      </c>
      <c r="E116" s="23">
        <v>1452</v>
      </c>
      <c r="F116" s="23">
        <v>1431</v>
      </c>
      <c r="G116" s="23">
        <v>1431</v>
      </c>
      <c r="H116" s="23">
        <v>0</v>
      </c>
      <c r="I116" s="23">
        <v>399</v>
      </c>
      <c r="J116" s="290">
        <v>0</v>
      </c>
      <c r="K116" s="23">
        <v>399</v>
      </c>
      <c r="L116" s="23">
        <v>1032</v>
      </c>
      <c r="M116" s="290">
        <v>0</v>
      </c>
      <c r="N116" s="23">
        <v>1032</v>
      </c>
      <c r="O116" s="23">
        <v>0</v>
      </c>
      <c r="P116" s="23">
        <v>0</v>
      </c>
      <c r="Q116" s="23">
        <v>0</v>
      </c>
      <c r="R116" s="23">
        <v>0</v>
      </c>
      <c r="S116" s="23">
        <v>21</v>
      </c>
      <c r="T116" s="24">
        <v>0</v>
      </c>
      <c r="U116" s="5" t="s">
        <v>192</v>
      </c>
      <c r="V116" s="308" t="s">
        <v>434</v>
      </c>
    </row>
    <row r="117" spans="1:22" ht="24.95" customHeight="1">
      <c r="A117" s="353" t="s">
        <v>10</v>
      </c>
      <c r="B117" s="353"/>
      <c r="C117" s="330"/>
      <c r="D117" s="330"/>
      <c r="E117" s="25">
        <v>1708</v>
      </c>
      <c r="F117" s="25">
        <v>2037</v>
      </c>
      <c r="G117" s="25">
        <v>1973</v>
      </c>
      <c r="H117" s="25">
        <v>64</v>
      </c>
      <c r="I117" s="25">
        <v>639</v>
      </c>
      <c r="J117" s="291">
        <v>49</v>
      </c>
      <c r="K117" s="25">
        <v>688</v>
      </c>
      <c r="L117" s="25">
        <v>1332</v>
      </c>
      <c r="M117" s="291">
        <v>15</v>
      </c>
      <c r="N117" s="25">
        <v>1347</v>
      </c>
      <c r="O117" s="25">
        <v>2</v>
      </c>
      <c r="P117" s="25">
        <v>0</v>
      </c>
      <c r="Q117" s="25">
        <v>2</v>
      </c>
      <c r="R117" s="25">
        <v>350</v>
      </c>
      <c r="S117" s="25">
        <v>21</v>
      </c>
      <c r="T117" s="24">
        <v>19.262295081967217</v>
      </c>
      <c r="V117" s="308"/>
    </row>
    <row r="118" spans="1:22" ht="24.95" customHeight="1">
      <c r="A118" s="293" t="s">
        <v>24</v>
      </c>
      <c r="B118" s="293"/>
      <c r="C118" s="293"/>
      <c r="D118" s="293"/>
      <c r="E118" s="293"/>
      <c r="F118" s="293"/>
      <c r="G118" s="293"/>
      <c r="H118" s="293"/>
      <c r="I118" s="293"/>
      <c r="J118" s="294"/>
      <c r="K118" s="293"/>
      <c r="L118" s="293"/>
      <c r="M118" s="294"/>
      <c r="N118" s="293"/>
      <c r="O118" s="293"/>
      <c r="P118" s="293"/>
      <c r="Q118" s="293"/>
      <c r="R118" s="293"/>
      <c r="S118" s="293"/>
      <c r="T118" s="293"/>
      <c r="U118" s="293"/>
      <c r="V118" s="308"/>
    </row>
    <row r="119" spans="1:22" ht="20.100000000000001" customHeight="1">
      <c r="A119" s="5">
        <v>308</v>
      </c>
      <c r="B119" s="5" t="s">
        <v>124</v>
      </c>
      <c r="C119" s="5" t="s">
        <v>41</v>
      </c>
      <c r="D119" s="5" t="s">
        <v>378</v>
      </c>
      <c r="E119" s="23">
        <v>840</v>
      </c>
      <c r="F119" s="23">
        <v>1030</v>
      </c>
      <c r="G119" s="23">
        <v>948</v>
      </c>
      <c r="H119" s="23">
        <v>82</v>
      </c>
      <c r="I119" s="23">
        <v>252</v>
      </c>
      <c r="J119" s="290">
        <v>26</v>
      </c>
      <c r="K119" s="23">
        <v>278</v>
      </c>
      <c r="L119" s="23">
        <v>694</v>
      </c>
      <c r="M119" s="290">
        <v>56</v>
      </c>
      <c r="N119" s="23">
        <v>750</v>
      </c>
      <c r="O119" s="23">
        <v>2</v>
      </c>
      <c r="P119" s="23">
        <v>0</v>
      </c>
      <c r="Q119" s="23">
        <v>2</v>
      </c>
      <c r="R119" s="23">
        <v>190</v>
      </c>
      <c r="S119" s="23">
        <v>0</v>
      </c>
      <c r="T119" s="24">
        <v>22.619047619047628</v>
      </c>
      <c r="U119" s="5" t="s">
        <v>193</v>
      </c>
      <c r="V119" s="308" t="s">
        <v>435</v>
      </c>
    </row>
    <row r="120" spans="1:22" ht="20.100000000000001" customHeight="1">
      <c r="A120" s="5">
        <v>324</v>
      </c>
      <c r="B120" s="5" t="s">
        <v>132</v>
      </c>
      <c r="C120" s="5" t="s">
        <v>41</v>
      </c>
      <c r="D120" s="5" t="s">
        <v>379</v>
      </c>
      <c r="E120" s="23">
        <v>135</v>
      </c>
      <c r="F120" s="23">
        <v>195</v>
      </c>
      <c r="G120" s="23">
        <v>195</v>
      </c>
      <c r="H120" s="23">
        <v>0</v>
      </c>
      <c r="I120" s="23">
        <v>3</v>
      </c>
      <c r="J120" s="290">
        <v>0</v>
      </c>
      <c r="K120" s="23">
        <v>3</v>
      </c>
      <c r="L120" s="23">
        <v>152</v>
      </c>
      <c r="M120" s="290">
        <v>0</v>
      </c>
      <c r="N120" s="23">
        <v>152</v>
      </c>
      <c r="O120" s="23">
        <v>40</v>
      </c>
      <c r="P120" s="23">
        <v>0</v>
      </c>
      <c r="Q120" s="23">
        <v>40</v>
      </c>
      <c r="R120" s="23">
        <v>60</v>
      </c>
      <c r="S120" s="23">
        <v>0</v>
      </c>
      <c r="T120" s="24">
        <v>44.444444444444443</v>
      </c>
      <c r="U120" s="5" t="s">
        <v>193</v>
      </c>
      <c r="V120" s="308" t="s">
        <v>284</v>
      </c>
    </row>
    <row r="121" spans="1:22" ht="20.100000000000001" customHeight="1">
      <c r="A121" s="353" t="s">
        <v>10</v>
      </c>
      <c r="B121" s="353"/>
      <c r="C121" s="330"/>
      <c r="D121" s="330"/>
      <c r="E121" s="25">
        <v>975</v>
      </c>
      <c r="F121" s="25">
        <v>1225</v>
      </c>
      <c r="G121" s="25">
        <v>1143</v>
      </c>
      <c r="H121" s="25">
        <v>82</v>
      </c>
      <c r="I121" s="25">
        <v>255</v>
      </c>
      <c r="J121" s="291">
        <v>26</v>
      </c>
      <c r="K121" s="25">
        <v>281</v>
      </c>
      <c r="L121" s="25">
        <v>846</v>
      </c>
      <c r="M121" s="291">
        <v>56</v>
      </c>
      <c r="N121" s="25">
        <v>902</v>
      </c>
      <c r="O121" s="25">
        <v>42</v>
      </c>
      <c r="P121" s="25">
        <v>0</v>
      </c>
      <c r="Q121" s="25">
        <v>42</v>
      </c>
      <c r="R121" s="25">
        <v>250</v>
      </c>
      <c r="S121" s="25">
        <v>0</v>
      </c>
      <c r="T121" s="24">
        <v>25.641025641025639</v>
      </c>
      <c r="V121" s="308"/>
    </row>
    <row r="122" spans="1:22" ht="20.100000000000001" customHeight="1">
      <c r="A122" s="293" t="s">
        <v>25</v>
      </c>
      <c r="B122" s="293"/>
      <c r="C122" s="293"/>
      <c r="D122" s="293"/>
      <c r="E122" s="293"/>
      <c r="F122" s="293"/>
      <c r="G122" s="293"/>
      <c r="H122" s="293"/>
      <c r="I122" s="293"/>
      <c r="J122" s="294"/>
      <c r="K122" s="293"/>
      <c r="L122" s="293"/>
      <c r="M122" s="294"/>
      <c r="N122" s="293"/>
      <c r="O122" s="293"/>
      <c r="P122" s="293"/>
      <c r="Q122" s="293"/>
      <c r="R122" s="293"/>
      <c r="S122" s="293"/>
      <c r="T122" s="293"/>
      <c r="U122" s="293"/>
      <c r="V122" s="308"/>
    </row>
    <row r="123" spans="1:22" ht="24.95" customHeight="1">
      <c r="A123" s="5">
        <v>313</v>
      </c>
      <c r="B123" s="5" t="s">
        <v>125</v>
      </c>
      <c r="C123" s="5" t="s">
        <v>41</v>
      </c>
      <c r="D123" s="5" t="s">
        <v>380</v>
      </c>
      <c r="E123" s="23">
        <v>100</v>
      </c>
      <c r="F123" s="23">
        <v>309</v>
      </c>
      <c r="G123" s="23">
        <v>308</v>
      </c>
      <c r="H123" s="23">
        <v>1</v>
      </c>
      <c r="I123" s="23">
        <v>82</v>
      </c>
      <c r="J123" s="290">
        <v>0</v>
      </c>
      <c r="K123" s="23">
        <v>82</v>
      </c>
      <c r="L123" s="23">
        <v>223</v>
      </c>
      <c r="M123" s="290">
        <v>1</v>
      </c>
      <c r="N123" s="23">
        <v>224</v>
      </c>
      <c r="O123" s="23">
        <v>3</v>
      </c>
      <c r="P123" s="23">
        <v>0</v>
      </c>
      <c r="Q123" s="23">
        <v>3</v>
      </c>
      <c r="R123" s="23">
        <v>209</v>
      </c>
      <c r="S123" s="23">
        <v>0</v>
      </c>
      <c r="T123" s="24">
        <v>209</v>
      </c>
      <c r="U123" s="5" t="s">
        <v>193</v>
      </c>
      <c r="V123" s="308" t="s">
        <v>284</v>
      </c>
    </row>
    <row r="124" spans="1:22" ht="24.95" customHeight="1">
      <c r="A124" s="353" t="s">
        <v>10</v>
      </c>
      <c r="B124" s="353"/>
      <c r="C124" s="330"/>
      <c r="D124" s="330"/>
      <c r="E124" s="25">
        <v>100</v>
      </c>
      <c r="F124" s="25">
        <v>309</v>
      </c>
      <c r="G124" s="25">
        <v>308</v>
      </c>
      <c r="H124" s="25">
        <v>1</v>
      </c>
      <c r="I124" s="25">
        <v>82</v>
      </c>
      <c r="J124" s="291">
        <v>0</v>
      </c>
      <c r="K124" s="25">
        <v>82</v>
      </c>
      <c r="L124" s="25">
        <v>223</v>
      </c>
      <c r="M124" s="291">
        <v>1</v>
      </c>
      <c r="N124" s="25">
        <v>224</v>
      </c>
      <c r="O124" s="25">
        <v>3</v>
      </c>
      <c r="P124" s="25">
        <v>0</v>
      </c>
      <c r="Q124" s="25">
        <v>3</v>
      </c>
      <c r="R124" s="25">
        <v>209</v>
      </c>
      <c r="S124" s="25">
        <v>0</v>
      </c>
      <c r="T124" s="24">
        <v>209</v>
      </c>
      <c r="V124" s="308"/>
    </row>
    <row r="125" spans="1:22" ht="20.100000000000001" customHeight="1">
      <c r="A125" s="293" t="s">
        <v>26</v>
      </c>
      <c r="B125" s="293"/>
      <c r="C125" s="293"/>
      <c r="D125" s="293"/>
      <c r="E125" s="293"/>
      <c r="F125" s="293"/>
      <c r="G125" s="293"/>
      <c r="H125" s="293"/>
      <c r="I125" s="293"/>
      <c r="J125" s="294"/>
      <c r="K125" s="293"/>
      <c r="L125" s="293"/>
      <c r="M125" s="294"/>
      <c r="N125" s="293"/>
      <c r="O125" s="293"/>
      <c r="P125" s="293"/>
      <c r="Q125" s="293"/>
      <c r="R125" s="293"/>
      <c r="S125" s="293"/>
      <c r="T125" s="293"/>
      <c r="U125" s="293"/>
      <c r="V125" s="308"/>
    </row>
    <row r="126" spans="1:22" ht="20.100000000000001" customHeight="1">
      <c r="A126" s="5">
        <v>314</v>
      </c>
      <c r="B126" s="5" t="s">
        <v>126</v>
      </c>
      <c r="C126" s="5" t="s">
        <v>41</v>
      </c>
      <c r="D126" s="5" t="s">
        <v>381</v>
      </c>
      <c r="E126" s="23">
        <v>822</v>
      </c>
      <c r="F126" s="23">
        <v>1198</v>
      </c>
      <c r="G126" s="23">
        <v>1122</v>
      </c>
      <c r="H126" s="23">
        <v>76</v>
      </c>
      <c r="I126" s="23">
        <v>667</v>
      </c>
      <c r="J126" s="290">
        <v>33</v>
      </c>
      <c r="K126" s="23">
        <v>700</v>
      </c>
      <c r="L126" s="23">
        <v>455</v>
      </c>
      <c r="M126" s="290">
        <v>43</v>
      </c>
      <c r="N126" s="23">
        <v>498</v>
      </c>
      <c r="O126" s="23">
        <v>0</v>
      </c>
      <c r="P126" s="23">
        <v>0</v>
      </c>
      <c r="Q126" s="23">
        <v>0</v>
      </c>
      <c r="R126" s="23">
        <v>376</v>
      </c>
      <c r="S126" s="23">
        <v>0</v>
      </c>
      <c r="T126" s="24">
        <v>45.742092457420938</v>
      </c>
      <c r="U126" s="5" t="s">
        <v>193</v>
      </c>
      <c r="V126" s="308" t="s">
        <v>435</v>
      </c>
    </row>
    <row r="127" spans="1:22" ht="20.100000000000001" customHeight="1">
      <c r="A127" s="5">
        <v>316</v>
      </c>
      <c r="B127" s="5" t="s">
        <v>127</v>
      </c>
      <c r="C127" s="5" t="s">
        <v>41</v>
      </c>
      <c r="D127" s="5" t="s">
        <v>382</v>
      </c>
      <c r="E127" s="23">
        <v>76</v>
      </c>
      <c r="F127" s="23">
        <v>94</v>
      </c>
      <c r="G127" s="23">
        <v>94</v>
      </c>
      <c r="H127" s="23">
        <v>0</v>
      </c>
      <c r="I127" s="23">
        <v>37</v>
      </c>
      <c r="J127" s="290">
        <v>0</v>
      </c>
      <c r="K127" s="23">
        <v>37</v>
      </c>
      <c r="L127" s="23">
        <v>57</v>
      </c>
      <c r="M127" s="290">
        <v>0</v>
      </c>
      <c r="N127" s="23">
        <v>57</v>
      </c>
      <c r="O127" s="23">
        <v>0</v>
      </c>
      <c r="P127" s="23">
        <v>0</v>
      </c>
      <c r="Q127" s="23">
        <v>0</v>
      </c>
      <c r="R127" s="23">
        <v>18</v>
      </c>
      <c r="S127" s="23">
        <v>0</v>
      </c>
      <c r="T127" s="24">
        <v>23.684210526315795</v>
      </c>
      <c r="U127" s="5" t="s">
        <v>193</v>
      </c>
      <c r="V127" s="308" t="s">
        <v>284</v>
      </c>
    </row>
    <row r="128" spans="1:22" ht="20.100000000000001" customHeight="1">
      <c r="A128" s="353" t="s">
        <v>10</v>
      </c>
      <c r="B128" s="353"/>
      <c r="C128" s="330"/>
      <c r="D128" s="330"/>
      <c r="E128" s="25">
        <v>898</v>
      </c>
      <c r="F128" s="25">
        <v>1292</v>
      </c>
      <c r="G128" s="25">
        <v>1216</v>
      </c>
      <c r="H128" s="25">
        <v>76</v>
      </c>
      <c r="I128" s="25">
        <v>704</v>
      </c>
      <c r="J128" s="291">
        <v>33</v>
      </c>
      <c r="K128" s="25">
        <v>737</v>
      </c>
      <c r="L128" s="25">
        <v>512</v>
      </c>
      <c r="M128" s="291">
        <v>43</v>
      </c>
      <c r="N128" s="25">
        <v>555</v>
      </c>
      <c r="O128" s="25">
        <v>0</v>
      </c>
      <c r="P128" s="25">
        <v>0</v>
      </c>
      <c r="Q128" s="25">
        <v>0</v>
      </c>
      <c r="R128" s="25">
        <v>394</v>
      </c>
      <c r="S128" s="25">
        <v>0</v>
      </c>
      <c r="T128" s="24">
        <v>43.875278396436521</v>
      </c>
      <c r="V128" s="308"/>
    </row>
    <row r="129" spans="1:22" ht="24.95" customHeight="1">
      <c r="A129" s="293" t="s">
        <v>27</v>
      </c>
      <c r="B129" s="293"/>
      <c r="C129" s="293"/>
      <c r="D129" s="293"/>
      <c r="E129" s="293"/>
      <c r="F129" s="293"/>
      <c r="G129" s="293"/>
      <c r="H129" s="293"/>
      <c r="I129" s="293"/>
      <c r="J129" s="294"/>
      <c r="K129" s="293"/>
      <c r="L129" s="293"/>
      <c r="M129" s="294"/>
      <c r="N129" s="293"/>
      <c r="O129" s="293"/>
      <c r="P129" s="293"/>
      <c r="Q129" s="293"/>
      <c r="R129" s="293"/>
      <c r="S129" s="293"/>
      <c r="T129" s="293"/>
      <c r="U129" s="293"/>
      <c r="V129" s="308"/>
    </row>
    <row r="130" spans="1:22" ht="24.95" customHeight="1">
      <c r="A130" s="5">
        <v>319</v>
      </c>
      <c r="B130" s="5" t="s">
        <v>129</v>
      </c>
      <c r="C130" s="5" t="s">
        <v>41</v>
      </c>
      <c r="D130" s="5" t="s">
        <v>383</v>
      </c>
      <c r="E130" s="23">
        <v>526</v>
      </c>
      <c r="F130" s="23">
        <v>517</v>
      </c>
      <c r="G130" s="23">
        <v>490</v>
      </c>
      <c r="H130" s="23">
        <v>27</v>
      </c>
      <c r="I130" s="23">
        <v>226</v>
      </c>
      <c r="J130" s="290">
        <v>8</v>
      </c>
      <c r="K130" s="23">
        <v>234</v>
      </c>
      <c r="L130" s="23">
        <v>252</v>
      </c>
      <c r="M130" s="290">
        <v>18</v>
      </c>
      <c r="N130" s="23">
        <v>270</v>
      </c>
      <c r="O130" s="23">
        <v>12</v>
      </c>
      <c r="P130" s="23">
        <v>1</v>
      </c>
      <c r="Q130" s="23">
        <v>13</v>
      </c>
      <c r="R130" s="23">
        <v>0</v>
      </c>
      <c r="S130" s="23">
        <v>9</v>
      </c>
      <c r="T130" s="24">
        <v>0</v>
      </c>
      <c r="U130" s="5" t="s">
        <v>193</v>
      </c>
      <c r="V130" s="308" t="s">
        <v>435</v>
      </c>
    </row>
    <row r="131" spans="1:22" ht="20.100000000000001" customHeight="1">
      <c r="A131" s="353" t="s">
        <v>10</v>
      </c>
      <c r="B131" s="353"/>
      <c r="C131" s="330"/>
      <c r="D131" s="330"/>
      <c r="E131" s="25">
        <v>526</v>
      </c>
      <c r="F131" s="25">
        <v>517</v>
      </c>
      <c r="G131" s="25">
        <v>490</v>
      </c>
      <c r="H131" s="25">
        <v>27</v>
      </c>
      <c r="I131" s="25">
        <v>226</v>
      </c>
      <c r="J131" s="291">
        <v>8</v>
      </c>
      <c r="K131" s="25">
        <v>234</v>
      </c>
      <c r="L131" s="25">
        <v>252</v>
      </c>
      <c r="M131" s="291">
        <v>18</v>
      </c>
      <c r="N131" s="25">
        <v>270</v>
      </c>
      <c r="O131" s="25">
        <v>12</v>
      </c>
      <c r="P131" s="25">
        <v>1</v>
      </c>
      <c r="Q131" s="25">
        <v>13</v>
      </c>
      <c r="R131" s="25">
        <v>0</v>
      </c>
      <c r="S131" s="25">
        <v>9</v>
      </c>
      <c r="T131" s="24">
        <v>0</v>
      </c>
      <c r="V131" s="308"/>
    </row>
    <row r="132" spans="1:22" ht="20.100000000000001" customHeight="1">
      <c r="A132" s="293" t="s">
        <v>28</v>
      </c>
      <c r="B132" s="293"/>
      <c r="C132" s="293"/>
      <c r="D132" s="293"/>
      <c r="E132" s="293"/>
      <c r="F132" s="293"/>
      <c r="G132" s="293"/>
      <c r="H132" s="293"/>
      <c r="I132" s="293"/>
      <c r="J132" s="294"/>
      <c r="K132" s="293"/>
      <c r="L132" s="293"/>
      <c r="M132" s="294"/>
      <c r="N132" s="293"/>
      <c r="O132" s="293"/>
      <c r="P132" s="293"/>
      <c r="Q132" s="293"/>
      <c r="R132" s="293"/>
      <c r="S132" s="293"/>
      <c r="T132" s="293"/>
      <c r="U132" s="293"/>
      <c r="V132" s="308"/>
    </row>
    <row r="133" spans="1:22" ht="20.100000000000001" customHeight="1">
      <c r="A133" s="5">
        <v>318</v>
      </c>
      <c r="B133" s="5" t="s">
        <v>128</v>
      </c>
      <c r="C133" s="5" t="s">
        <v>41</v>
      </c>
      <c r="D133" s="5" t="s">
        <v>384</v>
      </c>
      <c r="E133" s="23">
        <v>136</v>
      </c>
      <c r="F133" s="23">
        <v>166</v>
      </c>
      <c r="G133" s="23">
        <v>155</v>
      </c>
      <c r="H133" s="23">
        <v>11</v>
      </c>
      <c r="I133" s="23">
        <v>116</v>
      </c>
      <c r="J133" s="290">
        <v>8</v>
      </c>
      <c r="K133" s="23">
        <v>124</v>
      </c>
      <c r="L133" s="23">
        <v>38</v>
      </c>
      <c r="M133" s="290">
        <v>3</v>
      </c>
      <c r="N133" s="23">
        <v>41</v>
      </c>
      <c r="O133" s="23">
        <v>1</v>
      </c>
      <c r="P133" s="23">
        <v>0</v>
      </c>
      <c r="Q133" s="23">
        <v>1</v>
      </c>
      <c r="R133" s="23">
        <v>30</v>
      </c>
      <c r="S133" s="23">
        <v>0</v>
      </c>
      <c r="T133" s="24">
        <v>22.058823529411775</v>
      </c>
      <c r="U133" s="5" t="s">
        <v>193</v>
      </c>
      <c r="V133" s="308" t="s">
        <v>284</v>
      </c>
    </row>
    <row r="134" spans="1:22" ht="20.100000000000001" customHeight="1">
      <c r="A134" s="353" t="s">
        <v>10</v>
      </c>
      <c r="B134" s="353"/>
      <c r="C134" s="330"/>
      <c r="D134" s="330"/>
      <c r="E134" s="25">
        <v>136</v>
      </c>
      <c r="F134" s="25">
        <v>166</v>
      </c>
      <c r="G134" s="25">
        <v>155</v>
      </c>
      <c r="H134" s="25">
        <v>11</v>
      </c>
      <c r="I134" s="25">
        <v>116</v>
      </c>
      <c r="J134" s="291">
        <v>8</v>
      </c>
      <c r="K134" s="25">
        <v>124</v>
      </c>
      <c r="L134" s="25">
        <v>38</v>
      </c>
      <c r="M134" s="291">
        <v>3</v>
      </c>
      <c r="N134" s="25">
        <v>41</v>
      </c>
      <c r="O134" s="25">
        <v>1</v>
      </c>
      <c r="P134" s="25">
        <v>0</v>
      </c>
      <c r="Q134" s="25">
        <v>1</v>
      </c>
      <c r="R134" s="25">
        <v>30</v>
      </c>
      <c r="S134" s="25">
        <v>0</v>
      </c>
      <c r="T134" s="24">
        <v>22.058823529411775</v>
      </c>
      <c r="V134" s="308"/>
    </row>
    <row r="135" spans="1:22" ht="24.95" customHeight="1">
      <c r="A135" s="136" t="s">
        <v>55</v>
      </c>
      <c r="B135" s="136"/>
      <c r="C135" s="136"/>
      <c r="D135" s="136"/>
      <c r="E135" s="26">
        <v>7489</v>
      </c>
      <c r="F135" s="26">
        <v>9384</v>
      </c>
      <c r="G135" s="26">
        <v>9121</v>
      </c>
      <c r="H135" s="26">
        <v>263</v>
      </c>
      <c r="I135" s="26">
        <v>3881</v>
      </c>
      <c r="J135" s="26">
        <v>125</v>
      </c>
      <c r="K135" s="26">
        <v>4006</v>
      </c>
      <c r="L135" s="26">
        <v>5180</v>
      </c>
      <c r="M135" s="26">
        <v>137</v>
      </c>
      <c r="N135" s="26">
        <v>5317</v>
      </c>
      <c r="O135" s="26">
        <v>60</v>
      </c>
      <c r="P135" s="26">
        <v>1</v>
      </c>
      <c r="Q135" s="26">
        <v>61</v>
      </c>
      <c r="R135" s="26">
        <v>1925</v>
      </c>
      <c r="S135" s="26">
        <v>30</v>
      </c>
      <c r="T135" s="140">
        <v>25.303778875684337</v>
      </c>
      <c r="V135" s="308"/>
    </row>
    <row r="136" spans="1:22" ht="24.95" customHeight="1">
      <c r="A136" s="330"/>
      <c r="B136" s="330"/>
      <c r="C136" s="330"/>
      <c r="D136" s="330"/>
      <c r="E136" s="25"/>
      <c r="F136" s="25"/>
      <c r="G136" s="25"/>
      <c r="H136" s="25"/>
      <c r="I136" s="25"/>
      <c r="J136" s="302"/>
      <c r="K136" s="25"/>
      <c r="L136" s="25"/>
      <c r="M136" s="302"/>
      <c r="N136" s="25"/>
      <c r="O136" s="25"/>
      <c r="P136" s="25"/>
      <c r="Q136" s="25"/>
      <c r="R136" s="25"/>
      <c r="S136" s="25"/>
      <c r="V136" s="308"/>
    </row>
    <row r="137" spans="1:22" ht="20.100000000000001" customHeight="1">
      <c r="A137" s="38" t="s">
        <v>56</v>
      </c>
      <c r="B137" s="38"/>
      <c r="C137" s="38"/>
      <c r="D137" s="38"/>
      <c r="E137" s="38"/>
      <c r="F137" s="38"/>
      <c r="G137" s="38"/>
      <c r="H137" s="38"/>
      <c r="I137" s="38"/>
      <c r="J137" s="276"/>
      <c r="K137" s="38"/>
      <c r="L137" s="38"/>
      <c r="M137" s="276"/>
      <c r="N137" s="38"/>
      <c r="O137" s="38"/>
      <c r="P137" s="38"/>
      <c r="Q137" s="38"/>
      <c r="R137" s="38"/>
      <c r="S137" s="38"/>
      <c r="T137" s="38"/>
      <c r="U137" s="38"/>
      <c r="V137" s="308"/>
    </row>
    <row r="138" spans="1:22" ht="20.100000000000001" customHeight="1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V138" s="308"/>
    </row>
    <row r="139" spans="1:22" ht="20.100000000000001" customHeight="1">
      <c r="A139" s="131"/>
      <c r="B139" s="131"/>
      <c r="C139" s="131"/>
      <c r="D139" s="131"/>
      <c r="E139" s="131"/>
      <c r="F139" s="131"/>
      <c r="G139" s="131"/>
      <c r="H139" s="131"/>
      <c r="I139" s="345" t="s">
        <v>1</v>
      </c>
      <c r="J139" s="346"/>
      <c r="K139" s="347"/>
      <c r="L139" s="345" t="s">
        <v>2</v>
      </c>
      <c r="M139" s="346"/>
      <c r="N139" s="347"/>
      <c r="O139" s="345" t="s">
        <v>49</v>
      </c>
      <c r="P139" s="346"/>
      <c r="Q139" s="347"/>
      <c r="R139" s="350" t="s">
        <v>3</v>
      </c>
      <c r="S139" s="351"/>
      <c r="T139" s="352"/>
      <c r="U139" s="141"/>
      <c r="V139" s="308"/>
    </row>
    <row r="140" spans="1:22" ht="20.100000000000001" customHeight="1">
      <c r="A140" s="279" t="s">
        <v>4</v>
      </c>
      <c r="B140" s="279" t="s">
        <v>5</v>
      </c>
      <c r="C140" s="279" t="s">
        <v>38</v>
      </c>
      <c r="D140" s="279" t="s">
        <v>318</v>
      </c>
      <c r="E140" s="191" t="s">
        <v>6</v>
      </c>
      <c r="F140" s="191" t="s">
        <v>7</v>
      </c>
      <c r="G140" s="191" t="s">
        <v>292</v>
      </c>
      <c r="H140" s="191" t="s">
        <v>295</v>
      </c>
      <c r="I140" s="280" t="s">
        <v>292</v>
      </c>
      <c r="J140" s="280" t="s">
        <v>295</v>
      </c>
      <c r="K140" s="191">
        <v>82</v>
      </c>
      <c r="L140" s="280" t="s">
        <v>292</v>
      </c>
      <c r="M140" s="280" t="s">
        <v>295</v>
      </c>
      <c r="N140" s="191">
        <v>224</v>
      </c>
      <c r="O140" s="280" t="s">
        <v>292</v>
      </c>
      <c r="P140" s="280" t="s">
        <v>295</v>
      </c>
      <c r="Q140" s="191" t="s">
        <v>10</v>
      </c>
      <c r="R140" s="191" t="s">
        <v>11</v>
      </c>
      <c r="S140" s="191" t="s">
        <v>12</v>
      </c>
      <c r="T140" s="132" t="s">
        <v>13</v>
      </c>
      <c r="U140" s="141"/>
      <c r="V140" s="308"/>
    </row>
    <row r="141" spans="1:22" ht="24.95" customHeight="1">
      <c r="A141" s="288" t="s">
        <v>23</v>
      </c>
      <c r="B141" s="288"/>
      <c r="C141" s="288"/>
      <c r="D141" s="288"/>
      <c r="E141" s="288"/>
      <c r="F141" s="288"/>
      <c r="G141" s="288"/>
      <c r="H141" s="288"/>
      <c r="I141" s="288"/>
      <c r="J141" s="289"/>
      <c r="K141" s="288"/>
      <c r="L141" s="288"/>
      <c r="M141" s="304"/>
      <c r="N141" s="288"/>
      <c r="O141" s="288"/>
      <c r="P141" s="288"/>
      <c r="Q141" s="288"/>
      <c r="R141" s="288"/>
      <c r="S141" s="288"/>
      <c r="T141" s="288"/>
      <c r="U141" s="288"/>
      <c r="V141" s="308"/>
    </row>
    <row r="142" spans="1:22" ht="20.100000000000001" customHeight="1">
      <c r="A142" s="5">
        <v>405</v>
      </c>
      <c r="B142" s="5" t="s">
        <v>134</v>
      </c>
      <c r="C142" s="5" t="s">
        <v>43</v>
      </c>
      <c r="D142" s="5" t="s">
        <v>385</v>
      </c>
      <c r="E142" s="23">
        <v>78</v>
      </c>
      <c r="F142" s="23">
        <v>150</v>
      </c>
      <c r="G142" s="23">
        <v>150</v>
      </c>
      <c r="H142" s="23">
        <v>0</v>
      </c>
      <c r="I142" s="23">
        <v>12</v>
      </c>
      <c r="J142" s="290">
        <v>0</v>
      </c>
      <c r="K142" s="23">
        <v>12</v>
      </c>
      <c r="L142" s="23">
        <v>138</v>
      </c>
      <c r="M142" s="290">
        <v>0</v>
      </c>
      <c r="N142" s="23">
        <v>138</v>
      </c>
      <c r="O142" s="23">
        <v>0</v>
      </c>
      <c r="P142" s="23">
        <v>0</v>
      </c>
      <c r="Q142" s="23">
        <v>0</v>
      </c>
      <c r="R142" s="23">
        <v>72</v>
      </c>
      <c r="S142" s="23">
        <v>0</v>
      </c>
      <c r="T142" s="24">
        <v>92.307692307692307</v>
      </c>
      <c r="U142" s="5" t="s">
        <v>193</v>
      </c>
      <c r="V142" s="308" t="s">
        <v>284</v>
      </c>
    </row>
    <row r="143" spans="1:22" ht="20.100000000000001" customHeight="1">
      <c r="A143" s="353" t="s">
        <v>10</v>
      </c>
      <c r="B143" s="353"/>
      <c r="C143" s="330"/>
      <c r="D143" s="330"/>
      <c r="E143" s="25">
        <v>78</v>
      </c>
      <c r="F143" s="25">
        <v>150</v>
      </c>
      <c r="G143" s="25">
        <v>150</v>
      </c>
      <c r="H143" s="25">
        <v>0</v>
      </c>
      <c r="I143" s="25">
        <v>12</v>
      </c>
      <c r="J143" s="291">
        <v>0</v>
      </c>
      <c r="K143" s="25">
        <v>12</v>
      </c>
      <c r="L143" s="25">
        <v>138</v>
      </c>
      <c r="M143" s="291">
        <v>0</v>
      </c>
      <c r="N143" s="25">
        <v>138</v>
      </c>
      <c r="O143" s="25">
        <v>0</v>
      </c>
      <c r="P143" s="25">
        <v>0</v>
      </c>
      <c r="Q143" s="25">
        <v>0</v>
      </c>
      <c r="R143" s="25">
        <v>72</v>
      </c>
      <c r="S143" s="23">
        <v>0</v>
      </c>
      <c r="T143" s="24">
        <v>92.307692307692307</v>
      </c>
      <c r="V143" s="308"/>
    </row>
    <row r="144" spans="1:22" ht="20.100000000000001" customHeight="1">
      <c r="A144" s="293" t="s">
        <v>29</v>
      </c>
      <c r="B144" s="293"/>
      <c r="C144" s="293"/>
      <c r="D144" s="293"/>
      <c r="E144" s="293"/>
      <c r="F144" s="293"/>
      <c r="G144" s="293"/>
      <c r="H144" s="293"/>
      <c r="I144" s="293"/>
      <c r="J144" s="294"/>
      <c r="K144" s="293"/>
      <c r="L144" s="293"/>
      <c r="M144" s="294"/>
      <c r="N144" s="293"/>
      <c r="O144" s="293"/>
      <c r="P144" s="293"/>
      <c r="Q144" s="293"/>
      <c r="R144" s="293"/>
      <c r="S144" s="293"/>
      <c r="T144" s="293"/>
      <c r="U144" s="293"/>
      <c r="V144" s="308"/>
    </row>
    <row r="145" spans="1:22" ht="20.100000000000001" customHeight="1">
      <c r="A145" s="5">
        <v>407</v>
      </c>
      <c r="B145" s="5" t="s">
        <v>135</v>
      </c>
      <c r="C145" s="5" t="s">
        <v>43</v>
      </c>
      <c r="D145" s="5" t="s">
        <v>386</v>
      </c>
      <c r="E145" s="23">
        <v>280</v>
      </c>
      <c r="F145" s="23">
        <v>332</v>
      </c>
      <c r="G145" s="23">
        <v>332</v>
      </c>
      <c r="H145" s="23">
        <v>0</v>
      </c>
      <c r="I145" s="23">
        <v>71</v>
      </c>
      <c r="J145" s="290">
        <v>0</v>
      </c>
      <c r="K145" s="23">
        <v>71</v>
      </c>
      <c r="L145" s="23">
        <v>261</v>
      </c>
      <c r="M145" s="290">
        <v>0</v>
      </c>
      <c r="N145" s="23">
        <v>261</v>
      </c>
      <c r="O145" s="23">
        <v>0</v>
      </c>
      <c r="P145" s="23">
        <v>0</v>
      </c>
      <c r="Q145" s="23">
        <v>0</v>
      </c>
      <c r="R145" s="23">
        <v>52</v>
      </c>
      <c r="S145" s="23">
        <v>0</v>
      </c>
      <c r="T145" s="24">
        <v>18.571428571428573</v>
      </c>
      <c r="U145" s="5" t="s">
        <v>193</v>
      </c>
      <c r="V145" s="308" t="s">
        <v>284</v>
      </c>
    </row>
    <row r="146" spans="1:22" ht="24.95" customHeight="1">
      <c r="A146" s="5">
        <v>408</v>
      </c>
      <c r="B146" s="5" t="s">
        <v>136</v>
      </c>
      <c r="C146" s="5" t="s">
        <v>43</v>
      </c>
      <c r="D146" s="5" t="s">
        <v>387</v>
      </c>
      <c r="E146" s="23">
        <v>198</v>
      </c>
      <c r="F146" s="23">
        <v>349</v>
      </c>
      <c r="G146" s="23">
        <v>329</v>
      </c>
      <c r="H146" s="23">
        <v>20</v>
      </c>
      <c r="I146" s="23">
        <v>77</v>
      </c>
      <c r="J146" s="290">
        <v>9</v>
      </c>
      <c r="K146" s="23">
        <v>86</v>
      </c>
      <c r="L146" s="23">
        <v>252</v>
      </c>
      <c r="M146" s="290">
        <v>11</v>
      </c>
      <c r="N146" s="23">
        <v>263</v>
      </c>
      <c r="O146" s="23">
        <v>0</v>
      </c>
      <c r="P146" s="23">
        <v>0</v>
      </c>
      <c r="Q146" s="23">
        <v>0</v>
      </c>
      <c r="R146" s="23">
        <v>151</v>
      </c>
      <c r="S146" s="23">
        <v>0</v>
      </c>
      <c r="T146" s="24">
        <v>76.262626262626256</v>
      </c>
      <c r="U146" s="5" t="s">
        <v>193</v>
      </c>
      <c r="V146" s="308" t="s">
        <v>284</v>
      </c>
    </row>
    <row r="147" spans="1:22" ht="24.95" customHeight="1">
      <c r="A147" s="5">
        <v>422</v>
      </c>
      <c r="B147" s="5" t="s">
        <v>146</v>
      </c>
      <c r="C147" s="5" t="s">
        <v>43</v>
      </c>
      <c r="D147" s="5" t="s">
        <v>388</v>
      </c>
      <c r="E147" s="23">
        <v>2651</v>
      </c>
      <c r="F147" s="23">
        <v>3378</v>
      </c>
      <c r="G147" s="23">
        <v>3039</v>
      </c>
      <c r="H147" s="23">
        <v>339</v>
      </c>
      <c r="I147" s="23">
        <v>950</v>
      </c>
      <c r="J147" s="290">
        <v>127</v>
      </c>
      <c r="K147" s="23">
        <v>1077</v>
      </c>
      <c r="L147" s="23">
        <v>2081</v>
      </c>
      <c r="M147" s="290">
        <v>212</v>
      </c>
      <c r="N147" s="23">
        <v>2293</v>
      </c>
      <c r="O147" s="23">
        <v>8</v>
      </c>
      <c r="P147" s="23">
        <v>0</v>
      </c>
      <c r="Q147" s="23">
        <v>8</v>
      </c>
      <c r="R147" s="23">
        <v>727</v>
      </c>
      <c r="S147" s="23">
        <v>0</v>
      </c>
      <c r="T147" s="24">
        <v>27.423613730667661</v>
      </c>
      <c r="U147" s="5" t="s">
        <v>191</v>
      </c>
      <c r="V147" s="308" t="s">
        <v>281</v>
      </c>
    </row>
    <row r="148" spans="1:22" ht="20.100000000000001" customHeight="1">
      <c r="A148" s="353" t="s">
        <v>10</v>
      </c>
      <c r="B148" s="353"/>
      <c r="C148" s="330"/>
      <c r="D148" s="330"/>
      <c r="E148" s="25">
        <v>3129</v>
      </c>
      <c r="F148" s="25">
        <v>4059</v>
      </c>
      <c r="G148" s="25">
        <v>3700</v>
      </c>
      <c r="H148" s="25">
        <v>359</v>
      </c>
      <c r="I148" s="25">
        <v>1098</v>
      </c>
      <c r="J148" s="291">
        <v>136</v>
      </c>
      <c r="K148" s="25">
        <v>1234</v>
      </c>
      <c r="L148" s="25">
        <v>2594</v>
      </c>
      <c r="M148" s="291">
        <v>223</v>
      </c>
      <c r="N148" s="25">
        <v>2817</v>
      </c>
      <c r="O148" s="25">
        <v>8</v>
      </c>
      <c r="P148" s="25">
        <v>0</v>
      </c>
      <c r="Q148" s="25">
        <v>8</v>
      </c>
      <c r="R148" s="25">
        <v>930</v>
      </c>
      <c r="S148" s="25">
        <v>0</v>
      </c>
      <c r="T148" s="24">
        <v>29.721955896452545</v>
      </c>
      <c r="V148" s="308"/>
    </row>
    <row r="149" spans="1:22" ht="20.100000000000001" customHeight="1">
      <c r="A149" s="293" t="s">
        <v>30</v>
      </c>
      <c r="B149" s="293"/>
      <c r="C149" s="293"/>
      <c r="D149" s="293"/>
      <c r="E149" s="293"/>
      <c r="F149" s="293"/>
      <c r="G149" s="293"/>
      <c r="H149" s="293"/>
      <c r="I149" s="293"/>
      <c r="J149" s="294"/>
      <c r="K149" s="293"/>
      <c r="L149" s="293"/>
      <c r="M149" s="294"/>
      <c r="N149" s="293"/>
      <c r="O149" s="293"/>
      <c r="P149" s="293"/>
      <c r="Q149" s="293"/>
      <c r="R149" s="293"/>
      <c r="S149" s="293"/>
      <c r="T149" s="293"/>
      <c r="U149" s="293"/>
      <c r="V149" s="308"/>
    </row>
    <row r="150" spans="1:22" ht="20.100000000000001" customHeight="1">
      <c r="A150" s="5">
        <v>410</v>
      </c>
      <c r="B150" s="5" t="s">
        <v>137</v>
      </c>
      <c r="C150" s="5" t="s">
        <v>43</v>
      </c>
      <c r="D150" s="5" t="s">
        <v>389</v>
      </c>
      <c r="E150" s="23">
        <v>1520</v>
      </c>
      <c r="F150" s="23">
        <v>1974</v>
      </c>
      <c r="G150" s="23">
        <v>1973</v>
      </c>
      <c r="H150" s="23">
        <v>1</v>
      </c>
      <c r="I150" s="23">
        <v>479</v>
      </c>
      <c r="J150" s="290">
        <v>0</v>
      </c>
      <c r="K150" s="23">
        <v>479</v>
      </c>
      <c r="L150" s="23">
        <v>1493</v>
      </c>
      <c r="M150" s="290">
        <v>1</v>
      </c>
      <c r="N150" s="23">
        <v>1494</v>
      </c>
      <c r="O150" s="23">
        <v>1</v>
      </c>
      <c r="P150" s="23">
        <v>0</v>
      </c>
      <c r="Q150" s="23">
        <v>1</v>
      </c>
      <c r="R150" s="23">
        <v>454</v>
      </c>
      <c r="S150" s="23">
        <v>0</v>
      </c>
      <c r="T150" s="24">
        <v>29.868421052631589</v>
      </c>
      <c r="U150" s="5" t="s">
        <v>193</v>
      </c>
      <c r="V150" s="308" t="s">
        <v>281</v>
      </c>
    </row>
    <row r="151" spans="1:22" ht="20.100000000000001" customHeight="1">
      <c r="A151" s="5">
        <v>411</v>
      </c>
      <c r="B151" s="5" t="s">
        <v>138</v>
      </c>
      <c r="C151" s="5" t="s">
        <v>43</v>
      </c>
      <c r="D151" s="5" t="s">
        <v>390</v>
      </c>
      <c r="E151" s="23">
        <v>185</v>
      </c>
      <c r="F151" s="23">
        <v>304</v>
      </c>
      <c r="G151" s="23">
        <v>302</v>
      </c>
      <c r="H151" s="23">
        <v>2</v>
      </c>
      <c r="I151" s="23">
        <v>86</v>
      </c>
      <c r="J151" s="290">
        <v>2</v>
      </c>
      <c r="K151" s="23">
        <v>88</v>
      </c>
      <c r="L151" s="23">
        <v>216</v>
      </c>
      <c r="M151" s="290">
        <v>0</v>
      </c>
      <c r="N151" s="23">
        <v>216</v>
      </c>
      <c r="O151" s="23">
        <v>0</v>
      </c>
      <c r="P151" s="23">
        <v>0</v>
      </c>
      <c r="Q151" s="23">
        <v>0</v>
      </c>
      <c r="R151" s="23">
        <v>119</v>
      </c>
      <c r="S151" s="23">
        <v>0</v>
      </c>
      <c r="T151" s="24">
        <v>64.324324324324337</v>
      </c>
      <c r="U151" s="5" t="s">
        <v>193</v>
      </c>
      <c r="V151" s="308" t="s">
        <v>284</v>
      </c>
    </row>
    <row r="152" spans="1:22" ht="24.95" customHeight="1">
      <c r="A152" s="5">
        <v>413</v>
      </c>
      <c r="B152" s="5" t="s">
        <v>139</v>
      </c>
      <c r="C152" s="5" t="s">
        <v>43</v>
      </c>
      <c r="D152" s="5" t="s">
        <v>391</v>
      </c>
      <c r="E152" s="23">
        <v>60</v>
      </c>
      <c r="F152" s="23">
        <v>87</v>
      </c>
      <c r="G152" s="23">
        <v>87</v>
      </c>
      <c r="H152" s="23">
        <v>0</v>
      </c>
      <c r="I152" s="23">
        <v>11</v>
      </c>
      <c r="J152" s="290">
        <v>0</v>
      </c>
      <c r="K152" s="23">
        <v>11</v>
      </c>
      <c r="L152" s="23">
        <v>76</v>
      </c>
      <c r="M152" s="290">
        <v>0</v>
      </c>
      <c r="N152" s="23">
        <v>76</v>
      </c>
      <c r="O152" s="23">
        <v>0</v>
      </c>
      <c r="P152" s="23">
        <v>0</v>
      </c>
      <c r="Q152" s="23">
        <v>0</v>
      </c>
      <c r="R152" s="23">
        <v>27</v>
      </c>
      <c r="S152" s="23">
        <v>0</v>
      </c>
      <c r="T152" s="24">
        <v>44.999999999999993</v>
      </c>
      <c r="U152" s="5" t="s">
        <v>193</v>
      </c>
      <c r="V152" s="308" t="s">
        <v>284</v>
      </c>
    </row>
    <row r="153" spans="1:22" ht="20.100000000000001" customHeight="1">
      <c r="A153" s="5">
        <v>415</v>
      </c>
      <c r="B153" s="5" t="s">
        <v>140</v>
      </c>
      <c r="C153" s="5" t="s">
        <v>43</v>
      </c>
      <c r="D153" s="5" t="s">
        <v>392</v>
      </c>
      <c r="E153" s="23">
        <v>262</v>
      </c>
      <c r="F153" s="23">
        <v>279</v>
      </c>
      <c r="G153" s="23">
        <v>279</v>
      </c>
      <c r="H153" s="23">
        <v>0</v>
      </c>
      <c r="I153" s="23">
        <v>1</v>
      </c>
      <c r="J153" s="290">
        <v>0</v>
      </c>
      <c r="K153" s="23">
        <v>1</v>
      </c>
      <c r="L153" s="23">
        <v>277</v>
      </c>
      <c r="M153" s="290">
        <v>0</v>
      </c>
      <c r="N153" s="23">
        <v>277</v>
      </c>
      <c r="O153" s="23">
        <v>1</v>
      </c>
      <c r="P153" s="23">
        <v>0</v>
      </c>
      <c r="Q153" s="23">
        <v>1</v>
      </c>
      <c r="R153" s="23">
        <v>17</v>
      </c>
      <c r="S153" s="23">
        <v>0</v>
      </c>
      <c r="T153" s="24">
        <v>6.4885496183206159</v>
      </c>
      <c r="U153" s="5" t="s">
        <v>193</v>
      </c>
      <c r="V153" s="308" t="s">
        <v>284</v>
      </c>
    </row>
    <row r="154" spans="1:22" ht="20.100000000000001" customHeight="1">
      <c r="A154" s="5">
        <v>416</v>
      </c>
      <c r="B154" s="5" t="s">
        <v>141</v>
      </c>
      <c r="C154" s="5" t="s">
        <v>43</v>
      </c>
      <c r="D154" s="5" t="s">
        <v>393</v>
      </c>
      <c r="E154" s="23">
        <v>318</v>
      </c>
      <c r="F154" s="23">
        <v>483</v>
      </c>
      <c r="G154" s="23">
        <v>483</v>
      </c>
      <c r="H154" s="23">
        <v>0</v>
      </c>
      <c r="I154" s="23">
        <v>133</v>
      </c>
      <c r="J154" s="290">
        <v>0</v>
      </c>
      <c r="K154" s="23">
        <v>133</v>
      </c>
      <c r="L154" s="23">
        <v>350</v>
      </c>
      <c r="M154" s="290">
        <v>0</v>
      </c>
      <c r="N154" s="23">
        <v>350</v>
      </c>
      <c r="O154" s="23">
        <v>0</v>
      </c>
      <c r="P154" s="23">
        <v>0</v>
      </c>
      <c r="Q154" s="23">
        <v>0</v>
      </c>
      <c r="R154" s="23">
        <v>165</v>
      </c>
      <c r="S154" s="23">
        <v>0</v>
      </c>
      <c r="T154" s="24">
        <v>51.886792452830186</v>
      </c>
      <c r="U154" s="5" t="s">
        <v>193</v>
      </c>
      <c r="V154" s="308" t="s">
        <v>284</v>
      </c>
    </row>
    <row r="155" spans="1:22" ht="20.100000000000001" customHeight="1">
      <c r="A155" s="5">
        <v>417</v>
      </c>
      <c r="B155" s="5" t="s">
        <v>142</v>
      </c>
      <c r="C155" s="5" t="s">
        <v>43</v>
      </c>
      <c r="D155" s="5" t="s">
        <v>394</v>
      </c>
      <c r="E155" s="23">
        <v>56</v>
      </c>
      <c r="F155" s="23">
        <v>79</v>
      </c>
      <c r="G155" s="23">
        <v>79</v>
      </c>
      <c r="H155" s="23">
        <v>0</v>
      </c>
      <c r="I155" s="23">
        <v>41</v>
      </c>
      <c r="J155" s="290">
        <v>0</v>
      </c>
      <c r="K155" s="23">
        <v>41</v>
      </c>
      <c r="L155" s="23">
        <v>38</v>
      </c>
      <c r="M155" s="290">
        <v>0</v>
      </c>
      <c r="N155" s="23">
        <v>38</v>
      </c>
      <c r="O155" s="23">
        <v>0</v>
      </c>
      <c r="P155" s="23">
        <v>0</v>
      </c>
      <c r="Q155" s="23">
        <v>0</v>
      </c>
      <c r="R155" s="23">
        <v>23</v>
      </c>
      <c r="S155" s="23">
        <v>0</v>
      </c>
      <c r="T155" s="24">
        <v>41.071428571428584</v>
      </c>
      <c r="U155" s="5" t="s">
        <v>193</v>
      </c>
      <c r="V155" s="308" t="s">
        <v>284</v>
      </c>
    </row>
    <row r="156" spans="1:22" ht="20.100000000000001" customHeight="1">
      <c r="A156" s="5">
        <v>418</v>
      </c>
      <c r="B156" s="5" t="s">
        <v>143</v>
      </c>
      <c r="C156" s="5" t="s">
        <v>43</v>
      </c>
      <c r="D156" s="5" t="s">
        <v>395</v>
      </c>
      <c r="E156" s="23">
        <v>192</v>
      </c>
      <c r="F156" s="23">
        <v>194</v>
      </c>
      <c r="G156" s="23">
        <v>194</v>
      </c>
      <c r="H156" s="23">
        <v>0</v>
      </c>
      <c r="I156" s="23">
        <v>45</v>
      </c>
      <c r="J156" s="290">
        <v>0</v>
      </c>
      <c r="K156" s="23">
        <v>45</v>
      </c>
      <c r="L156" s="23">
        <v>149</v>
      </c>
      <c r="M156" s="290">
        <v>0</v>
      </c>
      <c r="N156" s="23">
        <v>149</v>
      </c>
      <c r="O156" s="23">
        <v>0</v>
      </c>
      <c r="P156" s="23">
        <v>0</v>
      </c>
      <c r="Q156" s="23">
        <v>0</v>
      </c>
      <c r="R156" s="23">
        <v>2</v>
      </c>
      <c r="S156" s="23">
        <v>0</v>
      </c>
      <c r="T156" s="24">
        <v>1.0416666666666741</v>
      </c>
      <c r="U156" s="5" t="s">
        <v>193</v>
      </c>
      <c r="V156" s="308" t="s">
        <v>284</v>
      </c>
    </row>
    <row r="157" spans="1:22" ht="24.95" customHeight="1">
      <c r="A157" s="5">
        <v>420</v>
      </c>
      <c r="B157" s="5" t="s">
        <v>144</v>
      </c>
      <c r="C157" s="5" t="s">
        <v>43</v>
      </c>
      <c r="D157" s="5" t="s">
        <v>389</v>
      </c>
      <c r="E157" s="23">
        <v>253</v>
      </c>
      <c r="F157" s="23">
        <v>244</v>
      </c>
      <c r="G157" s="23">
        <v>0</v>
      </c>
      <c r="H157" s="23">
        <v>244</v>
      </c>
      <c r="I157" s="23">
        <v>0</v>
      </c>
      <c r="J157" s="290">
        <v>103</v>
      </c>
      <c r="K157" s="23">
        <v>103</v>
      </c>
      <c r="L157" s="23">
        <v>0</v>
      </c>
      <c r="M157" s="290">
        <v>141</v>
      </c>
      <c r="N157" s="23">
        <v>141</v>
      </c>
      <c r="O157" s="23">
        <v>0</v>
      </c>
      <c r="P157" s="23">
        <v>0</v>
      </c>
      <c r="Q157" s="23">
        <v>0</v>
      </c>
      <c r="R157" s="23">
        <v>0</v>
      </c>
      <c r="S157" s="23">
        <v>9</v>
      </c>
      <c r="T157" s="24">
        <v>0</v>
      </c>
      <c r="U157" s="5" t="s">
        <v>193</v>
      </c>
      <c r="V157" s="308" t="s">
        <v>284</v>
      </c>
    </row>
    <row r="158" spans="1:22" ht="20.100000000000001" customHeight="1">
      <c r="A158" s="5">
        <v>421</v>
      </c>
      <c r="B158" s="5" t="s">
        <v>145</v>
      </c>
      <c r="C158" s="5" t="s">
        <v>43</v>
      </c>
      <c r="D158" s="5" t="s">
        <v>396</v>
      </c>
      <c r="E158" s="23">
        <v>2424</v>
      </c>
      <c r="F158" s="23">
        <v>2338</v>
      </c>
      <c r="G158" s="23">
        <v>2338</v>
      </c>
      <c r="H158" s="23">
        <v>0</v>
      </c>
      <c r="I158" s="23">
        <v>294</v>
      </c>
      <c r="J158" s="290">
        <v>0</v>
      </c>
      <c r="K158" s="23">
        <v>294</v>
      </c>
      <c r="L158" s="23">
        <v>2035</v>
      </c>
      <c r="M158" s="290">
        <v>0</v>
      </c>
      <c r="N158" s="23">
        <v>2035</v>
      </c>
      <c r="O158" s="23">
        <v>9</v>
      </c>
      <c r="P158" s="23">
        <v>0</v>
      </c>
      <c r="Q158" s="23">
        <v>9</v>
      </c>
      <c r="R158" s="23">
        <v>0</v>
      </c>
      <c r="S158" s="23">
        <v>86</v>
      </c>
      <c r="T158" s="24">
        <v>0</v>
      </c>
      <c r="U158" s="5" t="s">
        <v>192</v>
      </c>
      <c r="V158" s="308" t="s">
        <v>281</v>
      </c>
    </row>
    <row r="159" spans="1:22" ht="24.95" customHeight="1">
      <c r="A159" s="353" t="s">
        <v>10</v>
      </c>
      <c r="B159" s="353"/>
      <c r="C159" s="330"/>
      <c r="D159" s="330"/>
      <c r="E159" s="25">
        <v>5270</v>
      </c>
      <c r="F159" s="25">
        <v>5982</v>
      </c>
      <c r="G159" s="25">
        <v>5735</v>
      </c>
      <c r="H159" s="25">
        <v>247</v>
      </c>
      <c r="I159" s="25">
        <v>1090</v>
      </c>
      <c r="J159" s="291">
        <v>105</v>
      </c>
      <c r="K159" s="25">
        <v>1195</v>
      </c>
      <c r="L159" s="25">
        <v>4634</v>
      </c>
      <c r="M159" s="291">
        <v>142</v>
      </c>
      <c r="N159" s="25">
        <v>4776</v>
      </c>
      <c r="O159" s="25">
        <v>11</v>
      </c>
      <c r="P159" s="25">
        <v>0</v>
      </c>
      <c r="Q159" s="25">
        <v>11</v>
      </c>
      <c r="R159" s="25">
        <v>807</v>
      </c>
      <c r="S159" s="25">
        <v>95</v>
      </c>
      <c r="T159" s="24">
        <v>13.510436432637562</v>
      </c>
      <c r="V159" s="308"/>
    </row>
    <row r="160" spans="1:22" ht="24.95" customHeight="1">
      <c r="A160" s="293" t="s">
        <v>31</v>
      </c>
      <c r="B160" s="293"/>
      <c r="C160" s="293"/>
      <c r="D160" s="293"/>
      <c r="E160" s="293"/>
      <c r="F160" s="293"/>
      <c r="G160" s="293"/>
      <c r="H160" s="293"/>
      <c r="I160" s="293"/>
      <c r="J160" s="294"/>
      <c r="K160" s="293"/>
      <c r="L160" s="293"/>
      <c r="M160" s="294"/>
      <c r="N160" s="293"/>
      <c r="O160" s="293"/>
      <c r="P160" s="293"/>
      <c r="Q160" s="293"/>
      <c r="R160" s="293"/>
      <c r="S160" s="293"/>
      <c r="T160" s="293"/>
      <c r="U160" s="293"/>
      <c r="V160" s="308"/>
    </row>
    <row r="161" spans="1:22" ht="20.100000000000001" customHeight="1">
      <c r="A161" s="5">
        <v>401</v>
      </c>
      <c r="B161" s="5" t="s">
        <v>133</v>
      </c>
      <c r="C161" s="5" t="s">
        <v>43</v>
      </c>
      <c r="D161" s="5" t="s">
        <v>397</v>
      </c>
      <c r="E161" s="23">
        <v>212</v>
      </c>
      <c r="F161" s="23">
        <v>265</v>
      </c>
      <c r="G161" s="23">
        <v>242</v>
      </c>
      <c r="H161" s="23">
        <v>23</v>
      </c>
      <c r="I161" s="23">
        <v>78</v>
      </c>
      <c r="J161" s="290">
        <v>17</v>
      </c>
      <c r="K161" s="23">
        <v>95</v>
      </c>
      <c r="L161" s="23">
        <v>164</v>
      </c>
      <c r="M161" s="290">
        <v>6</v>
      </c>
      <c r="N161" s="23">
        <v>170</v>
      </c>
      <c r="O161" s="23">
        <v>0</v>
      </c>
      <c r="P161" s="23">
        <v>0</v>
      </c>
      <c r="Q161" s="23">
        <v>0</v>
      </c>
      <c r="R161" s="23">
        <v>53</v>
      </c>
      <c r="S161" s="23">
        <v>0</v>
      </c>
      <c r="T161" s="24">
        <v>25</v>
      </c>
      <c r="U161" s="5" t="s">
        <v>193</v>
      </c>
      <c r="V161" s="308" t="s">
        <v>284</v>
      </c>
    </row>
    <row r="162" spans="1:22" ht="20.100000000000001" customHeight="1">
      <c r="A162" s="353" t="s">
        <v>10</v>
      </c>
      <c r="B162" s="353"/>
      <c r="C162" s="330"/>
      <c r="D162" s="330"/>
      <c r="E162" s="25">
        <v>212</v>
      </c>
      <c r="F162" s="25">
        <v>265</v>
      </c>
      <c r="G162" s="25">
        <v>242</v>
      </c>
      <c r="H162" s="25">
        <v>23</v>
      </c>
      <c r="I162" s="25">
        <v>78</v>
      </c>
      <c r="J162" s="291">
        <v>17</v>
      </c>
      <c r="K162" s="25">
        <v>95</v>
      </c>
      <c r="L162" s="25">
        <v>164</v>
      </c>
      <c r="M162" s="291">
        <v>6</v>
      </c>
      <c r="N162" s="25">
        <v>170</v>
      </c>
      <c r="O162" s="25">
        <v>0</v>
      </c>
      <c r="P162" s="25">
        <v>0</v>
      </c>
      <c r="Q162" s="25">
        <v>0</v>
      </c>
      <c r="R162" s="25">
        <v>53</v>
      </c>
      <c r="S162" s="25">
        <v>0</v>
      </c>
      <c r="T162" s="24">
        <v>25</v>
      </c>
      <c r="V162" s="308"/>
    </row>
    <row r="163" spans="1:22" ht="20.100000000000001" customHeight="1">
      <c r="A163" s="136" t="s">
        <v>57</v>
      </c>
      <c r="B163" s="136"/>
      <c r="C163" s="136"/>
      <c r="D163" s="136"/>
      <c r="E163" s="26">
        <v>8689</v>
      </c>
      <c r="F163" s="26">
        <v>10456</v>
      </c>
      <c r="G163" s="26">
        <v>9827</v>
      </c>
      <c r="H163" s="26">
        <v>629</v>
      </c>
      <c r="I163" s="26">
        <v>2278</v>
      </c>
      <c r="J163" s="26">
        <v>258</v>
      </c>
      <c r="K163" s="26">
        <v>2536</v>
      </c>
      <c r="L163" s="26">
        <v>7530</v>
      </c>
      <c r="M163" s="26">
        <v>371</v>
      </c>
      <c r="N163" s="26">
        <v>7901</v>
      </c>
      <c r="O163" s="26">
        <v>19</v>
      </c>
      <c r="P163" s="26">
        <v>0</v>
      </c>
      <c r="Q163" s="26">
        <v>19</v>
      </c>
      <c r="R163" s="26">
        <v>1862</v>
      </c>
      <c r="S163" s="26">
        <v>95</v>
      </c>
      <c r="T163" s="140">
        <v>20.336057083669012</v>
      </c>
      <c r="V163" s="308"/>
    </row>
    <row r="164" spans="1:22" ht="24.95" customHeight="1">
      <c r="A164" s="305"/>
      <c r="B164" s="305"/>
      <c r="C164" s="305"/>
      <c r="D164" s="305"/>
      <c r="V164" s="308"/>
    </row>
    <row r="165" spans="1:22" ht="20.100000000000001" customHeight="1">
      <c r="A165" s="38" t="s">
        <v>58</v>
      </c>
      <c r="B165" s="38"/>
      <c r="C165" s="38"/>
      <c r="D165" s="38"/>
      <c r="E165" s="38"/>
      <c r="F165" s="38"/>
      <c r="G165" s="38"/>
      <c r="H165" s="38"/>
      <c r="I165" s="38"/>
      <c r="J165" s="276"/>
      <c r="K165" s="38"/>
      <c r="L165" s="38"/>
      <c r="M165" s="276"/>
      <c r="N165" s="38"/>
      <c r="O165" s="38"/>
      <c r="P165" s="38"/>
      <c r="Q165" s="38"/>
      <c r="R165" s="38"/>
      <c r="S165" s="38"/>
      <c r="T165" s="38"/>
      <c r="U165" s="38"/>
      <c r="V165" s="308"/>
    </row>
    <row r="166" spans="1:22" ht="20.100000000000001" customHeight="1">
      <c r="A166" s="356"/>
      <c r="B166" s="356"/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V166" s="308"/>
    </row>
    <row r="167" spans="1:22" ht="20.100000000000001" customHeight="1">
      <c r="A167" s="131"/>
      <c r="B167" s="131"/>
      <c r="C167" s="131"/>
      <c r="D167" s="131"/>
      <c r="E167" s="131"/>
      <c r="F167" s="131"/>
      <c r="G167" s="131"/>
      <c r="H167" s="131"/>
      <c r="I167" s="345" t="s">
        <v>1</v>
      </c>
      <c r="J167" s="346"/>
      <c r="K167" s="347"/>
      <c r="L167" s="345" t="s">
        <v>2</v>
      </c>
      <c r="M167" s="346"/>
      <c r="N167" s="347"/>
      <c r="O167" s="345" t="s">
        <v>49</v>
      </c>
      <c r="P167" s="346"/>
      <c r="Q167" s="347"/>
      <c r="R167" s="350" t="s">
        <v>3</v>
      </c>
      <c r="S167" s="351"/>
      <c r="T167" s="352"/>
      <c r="U167" s="141"/>
      <c r="V167" s="308"/>
    </row>
    <row r="168" spans="1:22" ht="20.100000000000001" customHeight="1">
      <c r="A168" s="279" t="s">
        <v>4</v>
      </c>
      <c r="B168" s="279" t="s">
        <v>5</v>
      </c>
      <c r="C168" s="279" t="s">
        <v>38</v>
      </c>
      <c r="D168" s="279" t="s">
        <v>318</v>
      </c>
      <c r="E168" s="191" t="s">
        <v>6</v>
      </c>
      <c r="F168" s="191" t="s">
        <v>7</v>
      </c>
      <c r="G168" s="191" t="s">
        <v>292</v>
      </c>
      <c r="H168" s="191" t="s">
        <v>295</v>
      </c>
      <c r="I168" s="280" t="s">
        <v>292</v>
      </c>
      <c r="J168" s="280" t="s">
        <v>295</v>
      </c>
      <c r="K168" s="191">
        <v>15</v>
      </c>
      <c r="L168" s="280" t="s">
        <v>292</v>
      </c>
      <c r="M168" s="280" t="s">
        <v>295</v>
      </c>
      <c r="N168" s="191">
        <v>2011</v>
      </c>
      <c r="O168" s="280" t="s">
        <v>292</v>
      </c>
      <c r="P168" s="280" t="s">
        <v>295</v>
      </c>
      <c r="Q168" s="191" t="s">
        <v>10</v>
      </c>
      <c r="R168" s="191" t="s">
        <v>11</v>
      </c>
      <c r="S168" s="191" t="s">
        <v>12</v>
      </c>
      <c r="T168" s="132" t="s">
        <v>13</v>
      </c>
      <c r="U168" s="141"/>
      <c r="V168" s="308"/>
    </row>
    <row r="169" spans="1:22" ht="24.95" customHeight="1">
      <c r="A169" s="288" t="s">
        <v>32</v>
      </c>
      <c r="B169" s="288"/>
      <c r="C169" s="288"/>
      <c r="D169" s="288"/>
      <c r="E169" s="288"/>
      <c r="F169" s="288"/>
      <c r="G169" s="288"/>
      <c r="H169" s="288"/>
      <c r="I169" s="288"/>
      <c r="J169" s="289"/>
      <c r="K169" s="288"/>
      <c r="L169" s="288"/>
      <c r="M169" s="304"/>
      <c r="N169" s="288"/>
      <c r="O169" s="288"/>
      <c r="P169" s="288"/>
      <c r="Q169" s="288"/>
      <c r="R169" s="288"/>
      <c r="S169" s="288"/>
      <c r="T169" s="288"/>
      <c r="U169" s="288"/>
      <c r="V169" s="308"/>
    </row>
    <row r="170" spans="1:22" ht="24.95" customHeight="1">
      <c r="A170" s="5">
        <v>501</v>
      </c>
      <c r="B170" s="5" t="s">
        <v>147</v>
      </c>
      <c r="C170" s="5" t="s">
        <v>42</v>
      </c>
      <c r="D170" s="5" t="s">
        <v>398</v>
      </c>
      <c r="E170" s="23">
        <v>365</v>
      </c>
      <c r="F170" s="23">
        <v>1180</v>
      </c>
      <c r="G170" s="23">
        <v>1180</v>
      </c>
      <c r="H170" s="23">
        <v>0</v>
      </c>
      <c r="I170" s="23">
        <v>230</v>
      </c>
      <c r="J170" s="290">
        <v>0</v>
      </c>
      <c r="K170" s="23">
        <v>230</v>
      </c>
      <c r="L170" s="23">
        <v>948</v>
      </c>
      <c r="M170" s="290">
        <v>0</v>
      </c>
      <c r="N170" s="23">
        <v>948</v>
      </c>
      <c r="O170" s="23">
        <v>2</v>
      </c>
      <c r="P170" s="23">
        <v>0</v>
      </c>
      <c r="Q170" s="23">
        <v>2</v>
      </c>
      <c r="R170" s="23">
        <v>815</v>
      </c>
      <c r="S170" s="23">
        <v>0</v>
      </c>
      <c r="T170" s="24">
        <v>223.2876712328767</v>
      </c>
      <c r="U170" s="5" t="s">
        <v>193</v>
      </c>
      <c r="V170" s="308" t="s">
        <v>284</v>
      </c>
    </row>
    <row r="171" spans="1:22" ht="24.95" customHeight="1">
      <c r="A171" s="5">
        <v>502</v>
      </c>
      <c r="B171" s="5" t="s">
        <v>148</v>
      </c>
      <c r="C171" s="5" t="s">
        <v>42</v>
      </c>
      <c r="D171" s="5" t="s">
        <v>399</v>
      </c>
      <c r="E171" s="23">
        <v>1778</v>
      </c>
      <c r="F171" s="23">
        <v>2986</v>
      </c>
      <c r="G171" s="23">
        <v>2985</v>
      </c>
      <c r="H171" s="23">
        <v>1</v>
      </c>
      <c r="I171" s="23">
        <v>258</v>
      </c>
      <c r="J171" s="290">
        <v>0</v>
      </c>
      <c r="K171" s="23">
        <v>258</v>
      </c>
      <c r="L171" s="23">
        <v>2699</v>
      </c>
      <c r="M171" s="290">
        <v>1</v>
      </c>
      <c r="N171" s="23">
        <v>2700</v>
      </c>
      <c r="O171" s="23">
        <v>28</v>
      </c>
      <c r="P171" s="23">
        <v>0</v>
      </c>
      <c r="Q171" s="23">
        <v>28</v>
      </c>
      <c r="R171" s="23">
        <v>1208</v>
      </c>
      <c r="S171" s="23">
        <v>0</v>
      </c>
      <c r="T171" s="24">
        <v>67.941507311586065</v>
      </c>
      <c r="U171" s="5" t="s">
        <v>193</v>
      </c>
      <c r="V171" s="308" t="s">
        <v>434</v>
      </c>
    </row>
    <row r="172" spans="1:22" ht="24.95" customHeight="1">
      <c r="A172" s="5">
        <v>505</v>
      </c>
      <c r="B172" s="5" t="s">
        <v>149</v>
      </c>
      <c r="C172" s="5" t="s">
        <v>42</v>
      </c>
      <c r="D172" s="5" t="s">
        <v>400</v>
      </c>
      <c r="E172" s="23">
        <v>168</v>
      </c>
      <c r="F172" s="23">
        <v>397</v>
      </c>
      <c r="G172" s="23">
        <v>397</v>
      </c>
      <c r="H172" s="23">
        <v>0</v>
      </c>
      <c r="I172" s="23">
        <v>16</v>
      </c>
      <c r="J172" s="290">
        <v>0</v>
      </c>
      <c r="K172" s="23">
        <v>16</v>
      </c>
      <c r="L172" s="23">
        <v>381</v>
      </c>
      <c r="M172" s="290">
        <v>0</v>
      </c>
      <c r="N172" s="23">
        <v>381</v>
      </c>
      <c r="O172" s="23">
        <v>0</v>
      </c>
      <c r="P172" s="23">
        <v>0</v>
      </c>
      <c r="Q172" s="23">
        <v>0</v>
      </c>
      <c r="R172" s="23">
        <v>229</v>
      </c>
      <c r="S172" s="23">
        <v>0</v>
      </c>
      <c r="T172" s="24">
        <v>136.30952380952382</v>
      </c>
      <c r="U172" s="5" t="s">
        <v>193</v>
      </c>
      <c r="V172" s="308" t="s">
        <v>284</v>
      </c>
    </row>
    <row r="173" spans="1:22" ht="24.95" customHeight="1">
      <c r="A173" s="5">
        <v>507</v>
      </c>
      <c r="B173" s="5" t="s">
        <v>150</v>
      </c>
      <c r="C173" s="5" t="s">
        <v>42</v>
      </c>
      <c r="D173" s="5" t="s">
        <v>353</v>
      </c>
      <c r="E173" s="23">
        <v>124</v>
      </c>
      <c r="F173" s="23">
        <v>153</v>
      </c>
      <c r="G173" s="23">
        <v>153</v>
      </c>
      <c r="H173" s="23">
        <v>0</v>
      </c>
      <c r="I173" s="23">
        <v>4</v>
      </c>
      <c r="J173" s="290">
        <v>0</v>
      </c>
      <c r="K173" s="23">
        <v>4</v>
      </c>
      <c r="L173" s="23">
        <v>149</v>
      </c>
      <c r="M173" s="290">
        <v>0</v>
      </c>
      <c r="N173" s="23">
        <v>149</v>
      </c>
      <c r="O173" s="23">
        <v>0</v>
      </c>
      <c r="P173" s="23">
        <v>0</v>
      </c>
      <c r="Q173" s="23">
        <v>0</v>
      </c>
      <c r="R173" s="23">
        <v>29</v>
      </c>
      <c r="S173" s="23">
        <v>0</v>
      </c>
      <c r="T173" s="24">
        <v>23.387096774193552</v>
      </c>
      <c r="U173" s="5" t="s">
        <v>193</v>
      </c>
      <c r="V173" s="308" t="s">
        <v>284</v>
      </c>
    </row>
    <row r="174" spans="1:22" ht="20.100000000000001" customHeight="1">
      <c r="A174" s="5">
        <v>508</v>
      </c>
      <c r="B174" s="5" t="s">
        <v>151</v>
      </c>
      <c r="C174" s="5" t="s">
        <v>42</v>
      </c>
      <c r="D174" s="5" t="s">
        <v>401</v>
      </c>
      <c r="E174" s="23">
        <v>63</v>
      </c>
      <c r="F174" s="23">
        <v>109</v>
      </c>
      <c r="G174" s="23">
        <v>108</v>
      </c>
      <c r="H174" s="23">
        <v>1</v>
      </c>
      <c r="I174" s="23">
        <v>8</v>
      </c>
      <c r="J174" s="290">
        <v>1</v>
      </c>
      <c r="K174" s="23">
        <v>9</v>
      </c>
      <c r="L174" s="23">
        <v>99</v>
      </c>
      <c r="M174" s="290">
        <v>0</v>
      </c>
      <c r="N174" s="23">
        <v>99</v>
      </c>
      <c r="O174" s="23">
        <v>1</v>
      </c>
      <c r="P174" s="23">
        <v>0</v>
      </c>
      <c r="Q174" s="23">
        <v>1</v>
      </c>
      <c r="R174" s="23">
        <v>46</v>
      </c>
      <c r="S174" s="23">
        <v>0</v>
      </c>
      <c r="T174" s="24">
        <v>73.015873015873026</v>
      </c>
      <c r="U174" s="5" t="s">
        <v>193</v>
      </c>
      <c r="V174" s="308" t="s">
        <v>284</v>
      </c>
    </row>
    <row r="175" spans="1:22" ht="20.100000000000001" customHeight="1">
      <c r="A175" s="5">
        <v>513</v>
      </c>
      <c r="B175" s="5" t="s">
        <v>152</v>
      </c>
      <c r="C175" s="5" t="s">
        <v>42</v>
      </c>
      <c r="D175" s="5" t="s">
        <v>402</v>
      </c>
      <c r="E175" s="23">
        <v>83</v>
      </c>
      <c r="F175" s="23">
        <v>124</v>
      </c>
      <c r="G175" s="23">
        <v>124</v>
      </c>
      <c r="H175" s="23">
        <v>0</v>
      </c>
      <c r="I175" s="23">
        <v>5</v>
      </c>
      <c r="J175" s="290">
        <v>0</v>
      </c>
      <c r="K175" s="23">
        <v>5</v>
      </c>
      <c r="L175" s="23">
        <v>119</v>
      </c>
      <c r="M175" s="290">
        <v>0</v>
      </c>
      <c r="N175" s="23">
        <v>119</v>
      </c>
      <c r="O175" s="23">
        <v>0</v>
      </c>
      <c r="P175" s="23">
        <v>0</v>
      </c>
      <c r="Q175" s="23">
        <v>0</v>
      </c>
      <c r="R175" s="23">
        <v>41</v>
      </c>
      <c r="S175" s="23">
        <v>0</v>
      </c>
      <c r="T175" s="24">
        <v>49.397590361445779</v>
      </c>
      <c r="U175" s="5" t="s">
        <v>193</v>
      </c>
      <c r="V175" s="308" t="s">
        <v>284</v>
      </c>
    </row>
    <row r="176" spans="1:22" ht="20.100000000000001" customHeight="1">
      <c r="A176" s="5">
        <v>514</v>
      </c>
      <c r="B176" s="5" t="s">
        <v>153</v>
      </c>
      <c r="C176" s="5" t="s">
        <v>42</v>
      </c>
      <c r="D176" s="5" t="s">
        <v>408</v>
      </c>
      <c r="E176" s="23">
        <v>114</v>
      </c>
      <c r="F176" s="23">
        <v>210</v>
      </c>
      <c r="G176" s="23">
        <v>210</v>
      </c>
      <c r="H176" s="23">
        <v>0</v>
      </c>
      <c r="I176" s="23">
        <v>16</v>
      </c>
      <c r="J176" s="290">
        <v>0</v>
      </c>
      <c r="K176" s="23">
        <v>16</v>
      </c>
      <c r="L176" s="23">
        <v>194</v>
      </c>
      <c r="M176" s="290">
        <v>0</v>
      </c>
      <c r="N176" s="23">
        <v>194</v>
      </c>
      <c r="O176" s="23">
        <v>0</v>
      </c>
      <c r="P176" s="23">
        <v>0</v>
      </c>
      <c r="Q176" s="23">
        <v>0</v>
      </c>
      <c r="R176" s="23">
        <v>96</v>
      </c>
      <c r="S176" s="23">
        <v>0</v>
      </c>
      <c r="T176" s="24">
        <v>84.210526315789465</v>
      </c>
      <c r="U176" s="5" t="s">
        <v>193</v>
      </c>
      <c r="V176" s="308" t="s">
        <v>284</v>
      </c>
    </row>
    <row r="177" spans="1:22" ht="20.100000000000001" customHeight="1">
      <c r="A177" s="5">
        <v>515</v>
      </c>
      <c r="B177" s="5" t="s">
        <v>154</v>
      </c>
      <c r="C177" s="5" t="s">
        <v>42</v>
      </c>
      <c r="D177" s="5" t="s">
        <v>407</v>
      </c>
      <c r="E177" s="23">
        <v>150</v>
      </c>
      <c r="F177" s="23">
        <v>277</v>
      </c>
      <c r="G177" s="23">
        <v>277</v>
      </c>
      <c r="H177" s="23">
        <v>0</v>
      </c>
      <c r="I177" s="23">
        <v>45</v>
      </c>
      <c r="J177" s="290">
        <v>0</v>
      </c>
      <c r="K177" s="23">
        <v>45</v>
      </c>
      <c r="L177" s="23">
        <v>232</v>
      </c>
      <c r="M177" s="290">
        <v>0</v>
      </c>
      <c r="N177" s="23">
        <v>232</v>
      </c>
      <c r="O177" s="23">
        <v>0</v>
      </c>
      <c r="P177" s="23">
        <v>0</v>
      </c>
      <c r="Q177" s="23">
        <v>0</v>
      </c>
      <c r="R177" s="23">
        <v>127</v>
      </c>
      <c r="S177" s="23">
        <v>0</v>
      </c>
      <c r="T177" s="24">
        <v>84.666666666666671</v>
      </c>
      <c r="U177" s="5" t="s">
        <v>193</v>
      </c>
      <c r="V177" s="308" t="s">
        <v>284</v>
      </c>
    </row>
    <row r="178" spans="1:22" ht="24.95" customHeight="1">
      <c r="A178" s="5">
        <v>517</v>
      </c>
      <c r="B178" s="5" t="s">
        <v>155</v>
      </c>
      <c r="C178" s="5" t="s">
        <v>42</v>
      </c>
      <c r="D178" s="5" t="s">
        <v>409</v>
      </c>
      <c r="E178" s="23">
        <v>50</v>
      </c>
      <c r="F178" s="23">
        <v>108</v>
      </c>
      <c r="G178" s="23">
        <v>108</v>
      </c>
      <c r="H178" s="23">
        <v>0</v>
      </c>
      <c r="I178" s="23">
        <v>6</v>
      </c>
      <c r="J178" s="290">
        <v>0</v>
      </c>
      <c r="K178" s="23">
        <v>6</v>
      </c>
      <c r="L178" s="23">
        <v>102</v>
      </c>
      <c r="M178" s="290">
        <v>0</v>
      </c>
      <c r="N178" s="23">
        <v>102</v>
      </c>
      <c r="O178" s="23">
        <v>0</v>
      </c>
      <c r="P178" s="23">
        <v>0</v>
      </c>
      <c r="Q178" s="23">
        <v>0</v>
      </c>
      <c r="R178" s="23">
        <v>58</v>
      </c>
      <c r="S178" s="23">
        <v>0</v>
      </c>
      <c r="T178" s="24">
        <v>116.00000000000001</v>
      </c>
      <c r="U178" s="5" t="s">
        <v>193</v>
      </c>
      <c r="V178" s="308" t="s">
        <v>284</v>
      </c>
    </row>
    <row r="179" spans="1:22" ht="24.95" customHeight="1">
      <c r="A179" s="5">
        <v>518</v>
      </c>
      <c r="B179" s="5" t="s">
        <v>156</v>
      </c>
      <c r="C179" s="5" t="s">
        <v>42</v>
      </c>
      <c r="D179" s="5" t="s">
        <v>410</v>
      </c>
      <c r="E179" s="23">
        <v>115</v>
      </c>
      <c r="F179" s="23">
        <v>186</v>
      </c>
      <c r="G179" s="23">
        <v>186</v>
      </c>
      <c r="H179" s="23">
        <v>0</v>
      </c>
      <c r="I179" s="23">
        <v>14</v>
      </c>
      <c r="J179" s="290">
        <v>0</v>
      </c>
      <c r="K179" s="23">
        <v>14</v>
      </c>
      <c r="L179" s="23">
        <v>172</v>
      </c>
      <c r="M179" s="290">
        <v>0</v>
      </c>
      <c r="N179" s="23">
        <v>172</v>
      </c>
      <c r="O179" s="23">
        <v>0</v>
      </c>
      <c r="P179" s="23">
        <v>0</v>
      </c>
      <c r="Q179" s="23">
        <v>0</v>
      </c>
      <c r="R179" s="23">
        <v>71</v>
      </c>
      <c r="S179" s="23">
        <v>0</v>
      </c>
      <c r="T179" s="24">
        <v>61.739130434782609</v>
      </c>
      <c r="U179" s="5" t="s">
        <v>193</v>
      </c>
      <c r="V179" s="308" t="s">
        <v>284</v>
      </c>
    </row>
    <row r="180" spans="1:22" ht="24.95" customHeight="1">
      <c r="A180" s="5">
        <v>519</v>
      </c>
      <c r="B180" s="5" t="s">
        <v>157</v>
      </c>
      <c r="C180" s="5" t="s">
        <v>42</v>
      </c>
      <c r="D180" s="5" t="s">
        <v>411</v>
      </c>
      <c r="E180" s="23">
        <v>76</v>
      </c>
      <c r="F180" s="23">
        <v>144</v>
      </c>
      <c r="G180" s="23">
        <v>144</v>
      </c>
      <c r="H180" s="23">
        <v>0</v>
      </c>
      <c r="I180" s="23">
        <v>11</v>
      </c>
      <c r="J180" s="290">
        <v>0</v>
      </c>
      <c r="K180" s="23">
        <v>11</v>
      </c>
      <c r="L180" s="23">
        <v>133</v>
      </c>
      <c r="M180" s="290">
        <v>0</v>
      </c>
      <c r="N180" s="23">
        <v>133</v>
      </c>
      <c r="O180" s="23">
        <v>0</v>
      </c>
      <c r="P180" s="23">
        <v>0</v>
      </c>
      <c r="Q180" s="23">
        <v>0</v>
      </c>
      <c r="R180" s="23">
        <v>68</v>
      </c>
      <c r="S180" s="23">
        <v>0</v>
      </c>
      <c r="T180" s="24">
        <v>89.473684210526301</v>
      </c>
      <c r="U180" s="5" t="s">
        <v>193</v>
      </c>
      <c r="V180" s="308" t="s">
        <v>284</v>
      </c>
    </row>
    <row r="181" spans="1:22" ht="24.95" customHeight="1">
      <c r="A181" s="5">
        <v>521</v>
      </c>
      <c r="B181" s="5" t="s">
        <v>158</v>
      </c>
      <c r="C181" s="5" t="s">
        <v>42</v>
      </c>
      <c r="D181" s="5" t="s">
        <v>403</v>
      </c>
      <c r="E181" s="23">
        <v>75</v>
      </c>
      <c r="F181" s="23">
        <v>134</v>
      </c>
      <c r="G181" s="23">
        <v>134</v>
      </c>
      <c r="H181" s="23">
        <v>0</v>
      </c>
      <c r="I181" s="23">
        <v>7</v>
      </c>
      <c r="J181" s="290">
        <v>0</v>
      </c>
      <c r="K181" s="23">
        <v>7</v>
      </c>
      <c r="L181" s="23">
        <v>127</v>
      </c>
      <c r="M181" s="290">
        <v>0</v>
      </c>
      <c r="N181" s="23">
        <v>127</v>
      </c>
      <c r="O181" s="23">
        <v>0</v>
      </c>
      <c r="P181" s="23">
        <v>0</v>
      </c>
      <c r="Q181" s="23">
        <v>0</v>
      </c>
      <c r="R181" s="23">
        <v>59</v>
      </c>
      <c r="S181" s="23">
        <v>0</v>
      </c>
      <c r="T181" s="24">
        <v>78.666666666666657</v>
      </c>
      <c r="U181" s="5" t="s">
        <v>193</v>
      </c>
      <c r="V181" s="308" t="s">
        <v>284</v>
      </c>
    </row>
    <row r="182" spans="1:22" ht="24.95" customHeight="1">
      <c r="A182" s="5">
        <v>523</v>
      </c>
      <c r="B182" s="5" t="s">
        <v>159</v>
      </c>
      <c r="C182" s="5" t="s">
        <v>42</v>
      </c>
      <c r="D182" s="5" t="s">
        <v>404</v>
      </c>
      <c r="E182" s="23">
        <v>62</v>
      </c>
      <c r="F182" s="23">
        <v>116</v>
      </c>
      <c r="G182" s="23">
        <v>116</v>
      </c>
      <c r="H182" s="23">
        <v>0</v>
      </c>
      <c r="I182" s="23">
        <v>3</v>
      </c>
      <c r="J182" s="290">
        <v>0</v>
      </c>
      <c r="K182" s="23">
        <v>3</v>
      </c>
      <c r="L182" s="23">
        <v>113</v>
      </c>
      <c r="M182" s="290">
        <v>0</v>
      </c>
      <c r="N182" s="23">
        <v>113</v>
      </c>
      <c r="O182" s="23">
        <v>0</v>
      </c>
      <c r="P182" s="23">
        <v>0</v>
      </c>
      <c r="Q182" s="23">
        <v>0</v>
      </c>
      <c r="R182" s="23">
        <v>54</v>
      </c>
      <c r="S182" s="23">
        <v>0</v>
      </c>
      <c r="T182" s="24">
        <v>87.09677419354837</v>
      </c>
      <c r="U182" s="5" t="s">
        <v>193</v>
      </c>
      <c r="V182" s="308" t="s">
        <v>284</v>
      </c>
    </row>
    <row r="183" spans="1:22" ht="24.95" customHeight="1">
      <c r="A183" s="5">
        <v>527</v>
      </c>
      <c r="B183" s="5" t="s">
        <v>160</v>
      </c>
      <c r="C183" s="5" t="s">
        <v>42</v>
      </c>
      <c r="D183" s="5" t="s">
        <v>405</v>
      </c>
      <c r="E183" s="23">
        <v>191</v>
      </c>
      <c r="F183" s="23">
        <v>277</v>
      </c>
      <c r="G183" s="23">
        <v>277</v>
      </c>
      <c r="H183" s="23">
        <v>0</v>
      </c>
      <c r="I183" s="23">
        <v>33</v>
      </c>
      <c r="J183" s="290">
        <v>0</v>
      </c>
      <c r="K183" s="23">
        <v>33</v>
      </c>
      <c r="L183" s="23">
        <v>244</v>
      </c>
      <c r="M183" s="290">
        <v>0</v>
      </c>
      <c r="N183" s="23">
        <v>244</v>
      </c>
      <c r="O183" s="23">
        <v>0</v>
      </c>
      <c r="P183" s="23">
        <v>0</v>
      </c>
      <c r="Q183" s="23">
        <v>0</v>
      </c>
      <c r="R183" s="23">
        <v>86</v>
      </c>
      <c r="S183" s="23">
        <v>0</v>
      </c>
      <c r="T183" s="24">
        <v>45.026178010471199</v>
      </c>
      <c r="U183" s="5" t="s">
        <v>193</v>
      </c>
      <c r="V183" s="308" t="s">
        <v>284</v>
      </c>
    </row>
    <row r="184" spans="1:22" ht="24.95" customHeight="1">
      <c r="A184" s="5">
        <v>531</v>
      </c>
      <c r="B184" s="5" t="s">
        <v>162</v>
      </c>
      <c r="C184" s="5" t="s">
        <v>42</v>
      </c>
      <c r="D184" s="5" t="s">
        <v>406</v>
      </c>
      <c r="E184" s="23">
        <v>296</v>
      </c>
      <c r="F184" s="23">
        <v>705</v>
      </c>
      <c r="G184" s="23">
        <v>705</v>
      </c>
      <c r="H184" s="23">
        <v>0</v>
      </c>
      <c r="I184" s="23">
        <v>135</v>
      </c>
      <c r="J184" s="290">
        <v>0</v>
      </c>
      <c r="K184" s="23">
        <v>135</v>
      </c>
      <c r="L184" s="23">
        <v>569</v>
      </c>
      <c r="M184" s="290">
        <v>0</v>
      </c>
      <c r="N184" s="23">
        <v>569</v>
      </c>
      <c r="O184" s="23">
        <v>1</v>
      </c>
      <c r="P184" s="23">
        <v>0</v>
      </c>
      <c r="Q184" s="23">
        <v>1</v>
      </c>
      <c r="R184" s="23">
        <v>409</v>
      </c>
      <c r="S184" s="23">
        <v>0</v>
      </c>
      <c r="T184" s="24">
        <v>138.17567567567565</v>
      </c>
      <c r="U184" s="5" t="s">
        <v>193</v>
      </c>
      <c r="V184" s="308" t="s">
        <v>284</v>
      </c>
    </row>
    <row r="185" spans="1:22" ht="24.95" customHeight="1">
      <c r="A185" s="5">
        <v>535</v>
      </c>
      <c r="B185" s="5" t="s">
        <v>164</v>
      </c>
      <c r="C185" s="5" t="s">
        <v>42</v>
      </c>
      <c r="D185" s="5" t="s">
        <v>413</v>
      </c>
      <c r="E185" s="23">
        <v>1316</v>
      </c>
      <c r="F185" s="23">
        <v>1618</v>
      </c>
      <c r="G185" s="23">
        <v>1618</v>
      </c>
      <c r="H185" s="23">
        <v>0</v>
      </c>
      <c r="I185" s="23">
        <v>169</v>
      </c>
      <c r="J185" s="290">
        <v>0</v>
      </c>
      <c r="K185" s="23">
        <v>169</v>
      </c>
      <c r="L185" s="23">
        <v>1449</v>
      </c>
      <c r="M185" s="290">
        <v>0</v>
      </c>
      <c r="N185" s="23">
        <v>1449</v>
      </c>
      <c r="O185" s="23">
        <v>0</v>
      </c>
      <c r="P185" s="23">
        <v>0</v>
      </c>
      <c r="Q185" s="23">
        <v>0</v>
      </c>
      <c r="R185" s="23">
        <v>302</v>
      </c>
      <c r="S185" s="23">
        <v>0</v>
      </c>
      <c r="T185" s="24">
        <v>22.948328267477216</v>
      </c>
      <c r="U185" s="5" t="s">
        <v>191</v>
      </c>
      <c r="V185" s="308" t="s">
        <v>434</v>
      </c>
    </row>
    <row r="186" spans="1:22" ht="24.95" customHeight="1">
      <c r="A186" s="5">
        <v>537</v>
      </c>
      <c r="B186" s="5" t="s">
        <v>165</v>
      </c>
      <c r="C186" s="5" t="s">
        <v>42</v>
      </c>
      <c r="D186" s="5" t="s">
        <v>412</v>
      </c>
      <c r="E186" s="23">
        <v>3165</v>
      </c>
      <c r="F186" s="23">
        <v>3590</v>
      </c>
      <c r="G186" s="23">
        <v>2449</v>
      </c>
      <c r="H186" s="23">
        <v>1141</v>
      </c>
      <c r="I186" s="23">
        <v>581</v>
      </c>
      <c r="J186" s="290">
        <v>334</v>
      </c>
      <c r="K186" s="23">
        <v>915</v>
      </c>
      <c r="L186" s="23">
        <v>1838</v>
      </c>
      <c r="M186" s="290">
        <v>786</v>
      </c>
      <c r="N186" s="23">
        <v>2624</v>
      </c>
      <c r="O186" s="23">
        <v>30</v>
      </c>
      <c r="P186" s="23">
        <v>21</v>
      </c>
      <c r="Q186" s="23">
        <v>51</v>
      </c>
      <c r="R186" s="23">
        <v>425</v>
      </c>
      <c r="S186" s="23">
        <v>0</v>
      </c>
      <c r="T186" s="24">
        <v>13.428120063191162</v>
      </c>
      <c r="U186" s="5" t="s">
        <v>191</v>
      </c>
      <c r="V186" s="308" t="s">
        <v>281</v>
      </c>
    </row>
    <row r="187" spans="1:22" ht="20.100000000000001" customHeight="1">
      <c r="A187" s="353" t="s">
        <v>10</v>
      </c>
      <c r="B187" s="353"/>
      <c r="C187" s="330"/>
      <c r="D187" s="330"/>
      <c r="E187" s="25">
        <v>8191</v>
      </c>
      <c r="F187" s="25">
        <v>12314</v>
      </c>
      <c r="G187" s="25">
        <v>11171</v>
      </c>
      <c r="H187" s="25">
        <v>1143</v>
      </c>
      <c r="I187" s="25">
        <v>1541</v>
      </c>
      <c r="J187" s="291">
        <v>335</v>
      </c>
      <c r="K187" s="25">
        <v>1876</v>
      </c>
      <c r="L187" s="25">
        <v>9568</v>
      </c>
      <c r="M187" s="291">
        <v>787</v>
      </c>
      <c r="N187" s="25">
        <v>10355</v>
      </c>
      <c r="O187" s="25">
        <v>62</v>
      </c>
      <c r="P187" s="25">
        <v>21</v>
      </c>
      <c r="Q187" s="25">
        <v>83</v>
      </c>
      <c r="R187" s="25">
        <v>4123</v>
      </c>
      <c r="S187" s="25">
        <v>0</v>
      </c>
      <c r="T187" s="24">
        <v>50.335734342571129</v>
      </c>
      <c r="V187" s="308"/>
    </row>
    <row r="188" spans="1:22" ht="20.100000000000001" customHeight="1">
      <c r="A188" s="293" t="s">
        <v>33</v>
      </c>
      <c r="B188" s="293"/>
      <c r="C188" s="293"/>
      <c r="D188" s="293"/>
      <c r="E188" s="293"/>
      <c r="F188" s="293"/>
      <c r="G188" s="293"/>
      <c r="H188" s="293"/>
      <c r="I188" s="293"/>
      <c r="J188" s="294"/>
      <c r="K188" s="293"/>
      <c r="L188" s="293"/>
      <c r="M188" s="294"/>
      <c r="N188" s="293"/>
      <c r="O188" s="293"/>
      <c r="P188" s="293"/>
      <c r="Q188" s="293"/>
      <c r="R188" s="293"/>
      <c r="S188" s="293"/>
      <c r="T188" s="293"/>
      <c r="U188" s="293"/>
      <c r="V188" s="308"/>
    </row>
    <row r="189" spans="1:22" ht="20.100000000000001" customHeight="1">
      <c r="A189" s="5">
        <v>530</v>
      </c>
      <c r="B189" s="5" t="s">
        <v>161</v>
      </c>
      <c r="C189" s="5" t="s">
        <v>42</v>
      </c>
      <c r="D189" s="5" t="s">
        <v>414</v>
      </c>
      <c r="E189" s="23">
        <v>286</v>
      </c>
      <c r="F189" s="23">
        <v>378</v>
      </c>
      <c r="G189" s="23">
        <v>362</v>
      </c>
      <c r="H189" s="23">
        <v>16</v>
      </c>
      <c r="I189" s="23">
        <v>197</v>
      </c>
      <c r="J189" s="290">
        <v>13</v>
      </c>
      <c r="K189" s="23">
        <v>210</v>
      </c>
      <c r="L189" s="23">
        <v>164</v>
      </c>
      <c r="M189" s="290">
        <v>3</v>
      </c>
      <c r="N189" s="23">
        <v>167</v>
      </c>
      <c r="O189" s="23">
        <v>1</v>
      </c>
      <c r="P189" s="23">
        <v>0</v>
      </c>
      <c r="Q189" s="23">
        <v>1</v>
      </c>
      <c r="R189" s="23">
        <v>92</v>
      </c>
      <c r="S189" s="23">
        <v>0</v>
      </c>
      <c r="T189" s="24">
        <v>32.167832167832167</v>
      </c>
      <c r="U189" s="5" t="s">
        <v>193</v>
      </c>
      <c r="V189" s="308" t="s">
        <v>284</v>
      </c>
    </row>
    <row r="190" spans="1:22" ht="20.100000000000001" customHeight="1">
      <c r="A190" s="5">
        <v>533</v>
      </c>
      <c r="B190" s="5" t="s">
        <v>163</v>
      </c>
      <c r="C190" s="5" t="s">
        <v>42</v>
      </c>
      <c r="D190" s="5" t="s">
        <v>415</v>
      </c>
      <c r="E190" s="23">
        <v>81</v>
      </c>
      <c r="F190" s="23">
        <v>91</v>
      </c>
      <c r="G190" s="23">
        <v>91</v>
      </c>
      <c r="H190" s="23">
        <v>0</v>
      </c>
      <c r="I190" s="23">
        <v>41</v>
      </c>
      <c r="J190" s="290">
        <v>0</v>
      </c>
      <c r="K190" s="23">
        <v>41</v>
      </c>
      <c r="L190" s="23">
        <v>50</v>
      </c>
      <c r="M190" s="290">
        <v>0</v>
      </c>
      <c r="N190" s="23">
        <v>50</v>
      </c>
      <c r="O190" s="23">
        <v>0</v>
      </c>
      <c r="P190" s="23">
        <v>0</v>
      </c>
      <c r="Q190" s="23">
        <v>0</v>
      </c>
      <c r="R190" s="23">
        <v>10</v>
      </c>
      <c r="S190" s="23">
        <v>0</v>
      </c>
      <c r="T190" s="24">
        <v>12.345679012345689</v>
      </c>
      <c r="U190" s="5" t="s">
        <v>193</v>
      </c>
      <c r="V190" s="308" t="s">
        <v>284</v>
      </c>
    </row>
    <row r="191" spans="1:22" ht="24.95" customHeight="1">
      <c r="A191" s="353" t="s">
        <v>10</v>
      </c>
      <c r="B191" s="353"/>
      <c r="C191" s="330"/>
      <c r="D191" s="330"/>
      <c r="E191" s="25">
        <v>367</v>
      </c>
      <c r="F191" s="25">
        <v>469</v>
      </c>
      <c r="G191" s="25">
        <v>453</v>
      </c>
      <c r="H191" s="25">
        <v>16</v>
      </c>
      <c r="I191" s="25">
        <v>238</v>
      </c>
      <c r="J191" s="291">
        <v>13</v>
      </c>
      <c r="K191" s="25">
        <v>251</v>
      </c>
      <c r="L191" s="25">
        <v>214</v>
      </c>
      <c r="M191" s="291">
        <v>3</v>
      </c>
      <c r="N191" s="25">
        <v>217</v>
      </c>
      <c r="O191" s="25">
        <v>1</v>
      </c>
      <c r="P191" s="25">
        <v>0</v>
      </c>
      <c r="Q191" s="25">
        <v>1</v>
      </c>
      <c r="R191" s="25">
        <v>102</v>
      </c>
      <c r="S191" s="25">
        <v>0</v>
      </c>
      <c r="T191" s="24">
        <v>27.792915531335161</v>
      </c>
      <c r="V191" s="308"/>
    </row>
    <row r="192" spans="1:22" ht="20.100000000000001" customHeight="1">
      <c r="A192" s="136" t="s">
        <v>59</v>
      </c>
      <c r="B192" s="136"/>
      <c r="C192" s="136"/>
      <c r="D192" s="136"/>
      <c r="E192" s="138">
        <v>8558</v>
      </c>
      <c r="F192" s="138">
        <v>12783</v>
      </c>
      <c r="G192" s="138">
        <v>11624</v>
      </c>
      <c r="H192" s="138">
        <v>1159</v>
      </c>
      <c r="I192" s="138">
        <v>1779</v>
      </c>
      <c r="J192" s="138">
        <v>348</v>
      </c>
      <c r="K192" s="138">
        <v>2127</v>
      </c>
      <c r="L192" s="138">
        <v>9782</v>
      </c>
      <c r="M192" s="138">
        <v>790</v>
      </c>
      <c r="N192" s="138">
        <v>10572</v>
      </c>
      <c r="O192" s="138">
        <v>63</v>
      </c>
      <c r="P192" s="138">
        <v>21</v>
      </c>
      <c r="Q192" s="138">
        <v>84</v>
      </c>
      <c r="R192" s="138">
        <v>4225</v>
      </c>
      <c r="S192" s="138">
        <v>0</v>
      </c>
      <c r="T192" s="139">
        <v>49.369011451273657</v>
      </c>
      <c r="V192" s="308"/>
    </row>
    <row r="193" spans="1:22" ht="24.95" customHeight="1">
      <c r="A193" s="330"/>
      <c r="B193" s="330"/>
      <c r="C193" s="330"/>
      <c r="D193" s="330"/>
      <c r="E193" s="25"/>
      <c r="F193" s="25"/>
      <c r="G193" s="25"/>
      <c r="H193" s="25"/>
      <c r="I193" s="25"/>
      <c r="J193" s="302"/>
      <c r="K193" s="25"/>
      <c r="L193" s="25"/>
      <c r="M193" s="302"/>
      <c r="N193" s="25"/>
      <c r="O193" s="25"/>
      <c r="P193" s="25"/>
      <c r="Q193" s="25"/>
      <c r="R193" s="25"/>
      <c r="S193" s="25"/>
      <c r="V193" s="308"/>
    </row>
    <row r="194" spans="1:22" ht="24.95" customHeight="1">
      <c r="A194" s="21" t="s">
        <v>60</v>
      </c>
      <c r="B194" s="21"/>
      <c r="C194" s="21"/>
      <c r="D194" s="21"/>
      <c r="E194" s="21"/>
      <c r="F194" s="21"/>
      <c r="G194" s="21"/>
      <c r="H194" s="21"/>
      <c r="I194" s="21"/>
      <c r="J194" s="277"/>
      <c r="K194" s="21"/>
      <c r="L194" s="21"/>
      <c r="M194" s="277"/>
      <c r="N194" s="21"/>
      <c r="O194" s="21"/>
      <c r="P194" s="21"/>
      <c r="Q194" s="21"/>
      <c r="R194" s="21"/>
      <c r="S194" s="21"/>
      <c r="T194" s="21"/>
      <c r="U194" s="21"/>
      <c r="V194" s="308"/>
    </row>
    <row r="195" spans="1:22" ht="20.100000000000001" customHeight="1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31"/>
      <c r="V195" s="308"/>
    </row>
    <row r="196" spans="1:22" ht="20.100000000000001" customHeight="1">
      <c r="A196" s="131"/>
      <c r="B196" s="131"/>
      <c r="C196" s="131"/>
      <c r="D196" s="131"/>
      <c r="E196" s="131"/>
      <c r="F196" s="131"/>
      <c r="G196" s="131"/>
      <c r="H196" s="131"/>
      <c r="I196" s="345" t="s">
        <v>1</v>
      </c>
      <c r="J196" s="346"/>
      <c r="K196" s="347"/>
      <c r="L196" s="345" t="s">
        <v>2</v>
      </c>
      <c r="M196" s="346"/>
      <c r="N196" s="347"/>
      <c r="O196" s="345" t="s">
        <v>49</v>
      </c>
      <c r="P196" s="346"/>
      <c r="Q196" s="347"/>
      <c r="R196" s="350" t="s">
        <v>3</v>
      </c>
      <c r="S196" s="351"/>
      <c r="T196" s="352"/>
      <c r="U196" s="141"/>
      <c r="V196" s="308"/>
    </row>
    <row r="197" spans="1:22" ht="20.100000000000001" customHeight="1">
      <c r="A197" s="279" t="s">
        <v>4</v>
      </c>
      <c r="B197" s="279" t="s">
        <v>5</v>
      </c>
      <c r="C197" s="279" t="s">
        <v>38</v>
      </c>
      <c r="D197" s="279" t="s">
        <v>318</v>
      </c>
      <c r="E197" s="191" t="s">
        <v>6</v>
      </c>
      <c r="F197" s="191" t="s">
        <v>7</v>
      </c>
      <c r="G197" s="191" t="s">
        <v>292</v>
      </c>
      <c r="H197" s="191" t="s">
        <v>295</v>
      </c>
      <c r="I197" s="280" t="s">
        <v>292</v>
      </c>
      <c r="J197" s="280" t="s">
        <v>295</v>
      </c>
      <c r="K197" s="191">
        <v>5</v>
      </c>
      <c r="L197" s="280" t="s">
        <v>292</v>
      </c>
      <c r="M197" s="280" t="s">
        <v>295</v>
      </c>
      <c r="N197" s="191">
        <v>119</v>
      </c>
      <c r="O197" s="280" t="s">
        <v>292</v>
      </c>
      <c r="P197" s="280" t="s">
        <v>295</v>
      </c>
      <c r="Q197" s="191" t="s">
        <v>10</v>
      </c>
      <c r="R197" s="191" t="s">
        <v>11</v>
      </c>
      <c r="S197" s="191" t="s">
        <v>12</v>
      </c>
      <c r="T197" s="132" t="s">
        <v>13</v>
      </c>
      <c r="U197" s="141"/>
      <c r="V197" s="308"/>
    </row>
    <row r="198" spans="1:22" ht="24.95" customHeight="1">
      <c r="A198" s="288" t="s">
        <v>45</v>
      </c>
      <c r="B198" s="288"/>
      <c r="C198" s="288"/>
      <c r="D198" s="288"/>
      <c r="E198" s="288"/>
      <c r="F198" s="288"/>
      <c r="G198" s="288"/>
      <c r="H198" s="288"/>
      <c r="I198" s="288"/>
      <c r="J198" s="289"/>
      <c r="K198" s="288"/>
      <c r="L198" s="288"/>
      <c r="M198" s="289"/>
      <c r="N198" s="288"/>
      <c r="O198" s="288"/>
      <c r="P198" s="288"/>
      <c r="Q198" s="288"/>
      <c r="R198" s="288"/>
      <c r="S198" s="288"/>
      <c r="T198" s="288"/>
      <c r="U198" s="288"/>
      <c r="V198" s="308"/>
    </row>
    <row r="199" spans="1:22" ht="24.95" customHeight="1">
      <c r="A199" s="5">
        <v>633</v>
      </c>
      <c r="B199" s="5" t="s">
        <v>182</v>
      </c>
      <c r="C199" s="5" t="s">
        <v>44</v>
      </c>
      <c r="D199" s="5" t="s">
        <v>416</v>
      </c>
      <c r="E199" s="23">
        <v>120</v>
      </c>
      <c r="F199" s="23">
        <v>194</v>
      </c>
      <c r="G199" s="23">
        <v>193</v>
      </c>
      <c r="H199" s="23">
        <v>1</v>
      </c>
      <c r="I199" s="23">
        <v>57</v>
      </c>
      <c r="J199" s="290">
        <v>0</v>
      </c>
      <c r="K199" s="23">
        <v>57</v>
      </c>
      <c r="L199" s="23">
        <v>136</v>
      </c>
      <c r="M199" s="290">
        <v>1</v>
      </c>
      <c r="N199" s="23">
        <v>137</v>
      </c>
      <c r="O199" s="23">
        <v>0</v>
      </c>
      <c r="P199" s="23">
        <v>0</v>
      </c>
      <c r="Q199" s="23">
        <v>0</v>
      </c>
      <c r="R199" s="23">
        <v>74</v>
      </c>
      <c r="S199" s="23">
        <v>0</v>
      </c>
      <c r="T199" s="24">
        <v>61.666666666666671</v>
      </c>
      <c r="U199" s="5" t="s">
        <v>193</v>
      </c>
      <c r="V199" s="308" t="s">
        <v>284</v>
      </c>
    </row>
    <row r="200" spans="1:22" ht="24.95" customHeight="1">
      <c r="A200" s="353" t="s">
        <v>10</v>
      </c>
      <c r="B200" s="353"/>
      <c r="C200" s="330"/>
      <c r="D200" s="330"/>
      <c r="E200" s="25">
        <v>120</v>
      </c>
      <c r="F200" s="25">
        <v>194</v>
      </c>
      <c r="G200" s="25">
        <v>193</v>
      </c>
      <c r="H200" s="25">
        <v>1</v>
      </c>
      <c r="I200" s="25">
        <v>57</v>
      </c>
      <c r="J200" s="291">
        <v>0</v>
      </c>
      <c r="K200" s="25">
        <v>57</v>
      </c>
      <c r="L200" s="25">
        <v>136</v>
      </c>
      <c r="M200" s="291">
        <v>1</v>
      </c>
      <c r="N200" s="25">
        <v>137</v>
      </c>
      <c r="O200" s="25">
        <v>0</v>
      </c>
      <c r="P200" s="25">
        <v>0</v>
      </c>
      <c r="Q200" s="25">
        <v>0</v>
      </c>
      <c r="R200" s="25">
        <v>74</v>
      </c>
      <c r="S200" s="25">
        <v>0</v>
      </c>
      <c r="T200" s="24">
        <v>61.666666666666671</v>
      </c>
      <c r="V200" s="308"/>
    </row>
    <row r="201" spans="1:22" ht="24.95" customHeight="1">
      <c r="A201" s="293" t="s">
        <v>34</v>
      </c>
      <c r="B201" s="293"/>
      <c r="C201" s="293"/>
      <c r="D201" s="293"/>
      <c r="E201" s="293"/>
      <c r="F201" s="293"/>
      <c r="G201" s="293"/>
      <c r="H201" s="293"/>
      <c r="I201" s="293"/>
      <c r="J201" s="294"/>
      <c r="K201" s="293"/>
      <c r="L201" s="293"/>
      <c r="M201" s="294"/>
      <c r="N201" s="293"/>
      <c r="O201" s="293"/>
      <c r="P201" s="293"/>
      <c r="Q201" s="293"/>
      <c r="R201" s="293"/>
      <c r="S201" s="293"/>
      <c r="T201" s="293"/>
      <c r="U201" s="293"/>
      <c r="V201" s="308"/>
    </row>
    <row r="202" spans="1:22" ht="24.95" customHeight="1">
      <c r="A202" s="5">
        <v>601</v>
      </c>
      <c r="B202" s="5" t="s">
        <v>166</v>
      </c>
      <c r="C202" s="5" t="s">
        <v>44</v>
      </c>
      <c r="D202" s="5" t="s">
        <v>417</v>
      </c>
      <c r="E202" s="23">
        <v>627</v>
      </c>
      <c r="F202" s="23">
        <v>1071</v>
      </c>
      <c r="G202" s="23">
        <v>1071</v>
      </c>
      <c r="H202" s="23">
        <v>0</v>
      </c>
      <c r="I202" s="23">
        <v>189</v>
      </c>
      <c r="J202" s="290">
        <v>0</v>
      </c>
      <c r="K202" s="23">
        <v>189</v>
      </c>
      <c r="L202" s="23">
        <v>878</v>
      </c>
      <c r="M202" s="290">
        <v>0</v>
      </c>
      <c r="N202" s="23">
        <v>878</v>
      </c>
      <c r="O202" s="23">
        <v>4</v>
      </c>
      <c r="P202" s="23">
        <v>0</v>
      </c>
      <c r="Q202" s="23">
        <v>4</v>
      </c>
      <c r="R202" s="23">
        <v>444</v>
      </c>
      <c r="S202" s="23">
        <v>0</v>
      </c>
      <c r="T202" s="24">
        <v>70.813397129186598</v>
      </c>
      <c r="U202" s="5" t="s">
        <v>193</v>
      </c>
      <c r="V202" s="308" t="s">
        <v>435</v>
      </c>
    </row>
    <row r="203" spans="1:22" ht="24.95" customHeight="1">
      <c r="A203" s="5">
        <v>602</v>
      </c>
      <c r="B203" s="5" t="s">
        <v>167</v>
      </c>
      <c r="C203" s="5" t="s">
        <v>44</v>
      </c>
      <c r="D203" s="5" t="s">
        <v>418</v>
      </c>
      <c r="E203" s="23">
        <v>128</v>
      </c>
      <c r="F203" s="23">
        <v>179</v>
      </c>
      <c r="G203" s="23">
        <v>179</v>
      </c>
      <c r="H203" s="23">
        <v>0</v>
      </c>
      <c r="I203" s="23">
        <v>88</v>
      </c>
      <c r="J203" s="290">
        <v>0</v>
      </c>
      <c r="K203" s="23">
        <v>88</v>
      </c>
      <c r="L203" s="23">
        <v>91</v>
      </c>
      <c r="M203" s="290">
        <v>0</v>
      </c>
      <c r="N203" s="23">
        <v>91</v>
      </c>
      <c r="O203" s="23">
        <v>0</v>
      </c>
      <c r="P203" s="23">
        <v>0</v>
      </c>
      <c r="Q203" s="23">
        <v>0</v>
      </c>
      <c r="R203" s="23">
        <v>51</v>
      </c>
      <c r="S203" s="23">
        <v>0</v>
      </c>
      <c r="T203" s="24">
        <v>39.84375</v>
      </c>
      <c r="U203" s="5" t="s">
        <v>193</v>
      </c>
      <c r="V203" s="308" t="s">
        <v>284</v>
      </c>
    </row>
    <row r="204" spans="1:22" ht="24.95" customHeight="1">
      <c r="A204" s="5">
        <v>607</v>
      </c>
      <c r="B204" s="5" t="s">
        <v>168</v>
      </c>
      <c r="C204" s="5" t="s">
        <v>44</v>
      </c>
      <c r="D204" s="5" t="s">
        <v>419</v>
      </c>
      <c r="E204" s="23">
        <v>58</v>
      </c>
      <c r="F204" s="23">
        <v>104</v>
      </c>
      <c r="G204" s="23">
        <v>104</v>
      </c>
      <c r="H204" s="23">
        <v>0</v>
      </c>
      <c r="I204" s="23">
        <v>30</v>
      </c>
      <c r="J204" s="290">
        <v>0</v>
      </c>
      <c r="K204" s="23">
        <v>30</v>
      </c>
      <c r="L204" s="23">
        <v>67</v>
      </c>
      <c r="M204" s="290">
        <v>0</v>
      </c>
      <c r="N204" s="23">
        <v>67</v>
      </c>
      <c r="O204" s="23">
        <v>7</v>
      </c>
      <c r="P204" s="23">
        <v>0</v>
      </c>
      <c r="Q204" s="23">
        <v>7</v>
      </c>
      <c r="R204" s="23">
        <v>46</v>
      </c>
      <c r="S204" s="23">
        <v>0</v>
      </c>
      <c r="T204" s="24">
        <v>79.310344827586206</v>
      </c>
      <c r="U204" s="5" t="s">
        <v>193</v>
      </c>
      <c r="V204" s="308" t="s">
        <v>284</v>
      </c>
    </row>
    <row r="205" spans="1:22" ht="24.95" customHeight="1">
      <c r="A205" s="5">
        <v>608</v>
      </c>
      <c r="B205" s="5" t="s">
        <v>169</v>
      </c>
      <c r="C205" s="5" t="s">
        <v>44</v>
      </c>
      <c r="D205" s="5" t="s">
        <v>420</v>
      </c>
      <c r="E205" s="23">
        <v>56</v>
      </c>
      <c r="F205" s="23">
        <v>76</v>
      </c>
      <c r="G205" s="23">
        <v>76</v>
      </c>
      <c r="H205" s="23">
        <v>0</v>
      </c>
      <c r="I205" s="23">
        <v>17</v>
      </c>
      <c r="J205" s="290">
        <v>0</v>
      </c>
      <c r="K205" s="23">
        <v>17</v>
      </c>
      <c r="L205" s="23">
        <v>59</v>
      </c>
      <c r="M205" s="290">
        <v>0</v>
      </c>
      <c r="N205" s="23">
        <v>59</v>
      </c>
      <c r="O205" s="23">
        <v>0</v>
      </c>
      <c r="P205" s="23">
        <v>0</v>
      </c>
      <c r="Q205" s="23">
        <v>0</v>
      </c>
      <c r="R205" s="23">
        <v>20</v>
      </c>
      <c r="S205" s="23">
        <v>0</v>
      </c>
      <c r="T205" s="24">
        <v>35.714285714285722</v>
      </c>
      <c r="U205" s="5" t="s">
        <v>193</v>
      </c>
      <c r="V205" s="308" t="s">
        <v>284</v>
      </c>
    </row>
    <row r="206" spans="1:22" ht="24.95" customHeight="1">
      <c r="A206" s="5">
        <v>609</v>
      </c>
      <c r="B206" s="5" t="s">
        <v>170</v>
      </c>
      <c r="C206" s="5" t="s">
        <v>44</v>
      </c>
      <c r="D206" s="5" t="s">
        <v>421</v>
      </c>
      <c r="E206" s="23">
        <v>54</v>
      </c>
      <c r="F206" s="23">
        <v>132</v>
      </c>
      <c r="G206" s="23">
        <v>132</v>
      </c>
      <c r="H206" s="23">
        <v>0</v>
      </c>
      <c r="I206" s="23">
        <v>56</v>
      </c>
      <c r="J206" s="290">
        <v>0</v>
      </c>
      <c r="K206" s="23">
        <v>56</v>
      </c>
      <c r="L206" s="23">
        <v>76</v>
      </c>
      <c r="M206" s="290">
        <v>0</v>
      </c>
      <c r="N206" s="23">
        <v>76</v>
      </c>
      <c r="O206" s="23">
        <v>0</v>
      </c>
      <c r="P206" s="23">
        <v>0</v>
      </c>
      <c r="Q206" s="23">
        <v>0</v>
      </c>
      <c r="R206" s="23">
        <v>78</v>
      </c>
      <c r="S206" s="23">
        <v>0</v>
      </c>
      <c r="T206" s="24">
        <v>144.44444444444446</v>
      </c>
      <c r="U206" s="5" t="s">
        <v>193</v>
      </c>
      <c r="V206" s="308" t="s">
        <v>284</v>
      </c>
    </row>
    <row r="207" spans="1:22" ht="24.95" customHeight="1">
      <c r="A207" s="5">
        <v>610</v>
      </c>
      <c r="B207" s="5" t="s">
        <v>171</v>
      </c>
      <c r="C207" s="5" t="s">
        <v>44</v>
      </c>
      <c r="D207" s="5" t="s">
        <v>422</v>
      </c>
      <c r="E207" s="23">
        <v>166</v>
      </c>
      <c r="F207" s="23">
        <v>182</v>
      </c>
      <c r="G207" s="23">
        <v>182</v>
      </c>
      <c r="H207" s="23">
        <v>0</v>
      </c>
      <c r="I207" s="23">
        <v>42</v>
      </c>
      <c r="J207" s="290">
        <v>0</v>
      </c>
      <c r="K207" s="23">
        <v>42</v>
      </c>
      <c r="L207" s="23">
        <v>140</v>
      </c>
      <c r="M207" s="290">
        <v>0</v>
      </c>
      <c r="N207" s="23">
        <v>140</v>
      </c>
      <c r="O207" s="23">
        <v>0</v>
      </c>
      <c r="P207" s="23">
        <v>0</v>
      </c>
      <c r="Q207" s="23">
        <v>0</v>
      </c>
      <c r="R207" s="23">
        <v>16</v>
      </c>
      <c r="S207" s="23">
        <v>0</v>
      </c>
      <c r="T207" s="24">
        <v>9.6385542168674796</v>
      </c>
      <c r="U207" s="5" t="s">
        <v>193</v>
      </c>
      <c r="V207" s="308" t="s">
        <v>284</v>
      </c>
    </row>
    <row r="208" spans="1:22" ht="24.95" customHeight="1">
      <c r="A208" s="5">
        <v>611</v>
      </c>
      <c r="B208" s="5" t="s">
        <v>172</v>
      </c>
      <c r="C208" s="5" t="s">
        <v>44</v>
      </c>
      <c r="D208" s="5" t="s">
        <v>417</v>
      </c>
      <c r="E208" s="23">
        <v>128</v>
      </c>
      <c r="F208" s="23">
        <v>169</v>
      </c>
      <c r="G208" s="23">
        <v>3</v>
      </c>
      <c r="H208" s="23">
        <v>166</v>
      </c>
      <c r="I208" s="23">
        <v>2</v>
      </c>
      <c r="J208" s="290">
        <v>56</v>
      </c>
      <c r="K208" s="23">
        <v>58</v>
      </c>
      <c r="L208" s="23">
        <v>1</v>
      </c>
      <c r="M208" s="290">
        <v>110</v>
      </c>
      <c r="N208" s="23">
        <v>111</v>
      </c>
      <c r="O208" s="23">
        <v>0</v>
      </c>
      <c r="P208" s="23">
        <v>0</v>
      </c>
      <c r="Q208" s="23">
        <v>0</v>
      </c>
      <c r="R208" s="23">
        <v>41</v>
      </c>
      <c r="S208" s="23">
        <v>0</v>
      </c>
      <c r="T208" s="24">
        <v>32.03125</v>
      </c>
      <c r="U208" s="5" t="s">
        <v>193</v>
      </c>
      <c r="V208" s="308" t="s">
        <v>284</v>
      </c>
    </row>
    <row r="209" spans="1:22" ht="24.95" customHeight="1">
      <c r="A209" s="5">
        <v>637</v>
      </c>
      <c r="B209" s="5" t="s">
        <v>183</v>
      </c>
      <c r="C209" s="5" t="s">
        <v>44</v>
      </c>
      <c r="D209" s="5" t="s">
        <v>423</v>
      </c>
      <c r="E209" s="23">
        <v>1524</v>
      </c>
      <c r="F209" s="23">
        <v>1526</v>
      </c>
      <c r="G209" s="23">
        <v>1525</v>
      </c>
      <c r="H209" s="23">
        <v>1</v>
      </c>
      <c r="I209" s="23">
        <v>207</v>
      </c>
      <c r="J209" s="290">
        <v>0</v>
      </c>
      <c r="K209" s="23">
        <v>207</v>
      </c>
      <c r="L209" s="23">
        <v>1318</v>
      </c>
      <c r="M209" s="290">
        <v>1</v>
      </c>
      <c r="N209" s="23">
        <v>1319</v>
      </c>
      <c r="O209" s="23">
        <v>0</v>
      </c>
      <c r="P209" s="23">
        <v>0</v>
      </c>
      <c r="Q209" s="23">
        <v>0</v>
      </c>
      <c r="R209" s="23">
        <v>2</v>
      </c>
      <c r="S209" s="23">
        <v>0</v>
      </c>
      <c r="T209" s="24">
        <v>0.1312335958005173</v>
      </c>
      <c r="U209" s="5" t="s">
        <v>192</v>
      </c>
      <c r="V209" s="308" t="s">
        <v>281</v>
      </c>
    </row>
    <row r="210" spans="1:22" ht="24.95" customHeight="1">
      <c r="A210" s="353" t="s">
        <v>10</v>
      </c>
      <c r="B210" s="353"/>
      <c r="C210" s="330"/>
      <c r="D210" s="330"/>
      <c r="E210" s="25">
        <v>2741</v>
      </c>
      <c r="F210" s="25">
        <v>3439</v>
      </c>
      <c r="G210" s="25">
        <v>3272</v>
      </c>
      <c r="H210" s="25">
        <v>167</v>
      </c>
      <c r="I210" s="25">
        <v>631</v>
      </c>
      <c r="J210" s="291">
        <v>56</v>
      </c>
      <c r="K210" s="25">
        <v>687</v>
      </c>
      <c r="L210" s="25">
        <v>2630</v>
      </c>
      <c r="M210" s="291">
        <v>111</v>
      </c>
      <c r="N210" s="25">
        <v>2741</v>
      </c>
      <c r="O210" s="25">
        <v>11</v>
      </c>
      <c r="P210" s="25">
        <v>0</v>
      </c>
      <c r="Q210" s="25">
        <v>11</v>
      </c>
      <c r="R210" s="25">
        <v>698</v>
      </c>
      <c r="S210" s="25">
        <v>0</v>
      </c>
      <c r="T210" s="24">
        <v>25.46515870120394</v>
      </c>
      <c r="V210" s="308"/>
    </row>
    <row r="211" spans="1:22" ht="24.95" customHeight="1">
      <c r="A211" s="293" t="s">
        <v>35</v>
      </c>
      <c r="B211" s="293"/>
      <c r="C211" s="293"/>
      <c r="D211" s="293"/>
      <c r="E211" s="293"/>
      <c r="F211" s="293"/>
      <c r="G211" s="293"/>
      <c r="H211" s="293"/>
      <c r="I211" s="293"/>
      <c r="J211" s="294"/>
      <c r="K211" s="293"/>
      <c r="L211" s="293"/>
      <c r="M211" s="294"/>
      <c r="N211" s="293"/>
      <c r="O211" s="293"/>
      <c r="P211" s="293"/>
      <c r="Q211" s="293"/>
      <c r="R211" s="293"/>
      <c r="S211" s="293"/>
      <c r="T211" s="293"/>
      <c r="U211" s="293"/>
      <c r="V211" s="308"/>
    </row>
    <row r="212" spans="1:22" ht="24.95" customHeight="1">
      <c r="A212" s="5">
        <v>612</v>
      </c>
      <c r="B212" s="5" t="s">
        <v>173</v>
      </c>
      <c r="C212" s="5" t="s">
        <v>44</v>
      </c>
      <c r="D212" s="5" t="s">
        <v>424</v>
      </c>
      <c r="E212" s="23">
        <v>950</v>
      </c>
      <c r="F212" s="23">
        <v>1153</v>
      </c>
      <c r="G212" s="23">
        <v>1153</v>
      </c>
      <c r="H212" s="23">
        <v>0</v>
      </c>
      <c r="I212" s="23">
        <v>44</v>
      </c>
      <c r="J212" s="290">
        <v>0</v>
      </c>
      <c r="K212" s="23">
        <v>44</v>
      </c>
      <c r="L212" s="23">
        <v>1109</v>
      </c>
      <c r="M212" s="290">
        <v>0</v>
      </c>
      <c r="N212" s="23">
        <v>1109</v>
      </c>
      <c r="O212" s="23">
        <v>0</v>
      </c>
      <c r="P212" s="23">
        <v>0</v>
      </c>
      <c r="Q212" s="23">
        <v>0</v>
      </c>
      <c r="R212" s="23">
        <v>203</v>
      </c>
      <c r="S212" s="23">
        <v>0</v>
      </c>
      <c r="T212" s="24">
        <v>21.368421052631568</v>
      </c>
      <c r="U212" s="5" t="s">
        <v>193</v>
      </c>
      <c r="V212" s="308" t="s">
        <v>435</v>
      </c>
    </row>
    <row r="213" spans="1:22" ht="24.95" customHeight="1">
      <c r="A213" s="5">
        <v>613</v>
      </c>
      <c r="B213" s="5" t="s">
        <v>174</v>
      </c>
      <c r="C213" s="5" t="s">
        <v>44</v>
      </c>
      <c r="D213" s="5" t="s">
        <v>425</v>
      </c>
      <c r="E213" s="23">
        <v>350</v>
      </c>
      <c r="F213" s="23">
        <v>500</v>
      </c>
      <c r="G213" s="23">
        <v>499</v>
      </c>
      <c r="H213" s="23">
        <v>1</v>
      </c>
      <c r="I213" s="23">
        <v>86</v>
      </c>
      <c r="J213" s="290">
        <v>0</v>
      </c>
      <c r="K213" s="23">
        <v>86</v>
      </c>
      <c r="L213" s="23">
        <v>412</v>
      </c>
      <c r="M213" s="290">
        <v>1</v>
      </c>
      <c r="N213" s="23">
        <v>413</v>
      </c>
      <c r="O213" s="23">
        <v>1</v>
      </c>
      <c r="P213" s="23">
        <v>0</v>
      </c>
      <c r="Q213" s="23">
        <v>1</v>
      </c>
      <c r="R213" s="23">
        <v>150</v>
      </c>
      <c r="S213" s="23">
        <v>0</v>
      </c>
      <c r="T213" s="24">
        <v>42.857142857142861</v>
      </c>
      <c r="U213" s="5" t="s">
        <v>193</v>
      </c>
      <c r="V213" s="308" t="s">
        <v>284</v>
      </c>
    </row>
    <row r="214" spans="1:22" ht="24.95" customHeight="1">
      <c r="A214" s="5">
        <v>615</v>
      </c>
      <c r="B214" s="5" t="s">
        <v>175</v>
      </c>
      <c r="C214" s="5" t="s">
        <v>44</v>
      </c>
      <c r="D214" s="5" t="s">
        <v>425</v>
      </c>
      <c r="E214" s="23">
        <v>156</v>
      </c>
      <c r="F214" s="23">
        <v>152</v>
      </c>
      <c r="G214" s="23">
        <v>0</v>
      </c>
      <c r="H214" s="23">
        <v>152</v>
      </c>
      <c r="I214" s="23">
        <v>0</v>
      </c>
      <c r="J214" s="290">
        <v>38</v>
      </c>
      <c r="K214" s="23">
        <v>38</v>
      </c>
      <c r="L214" s="23">
        <v>0</v>
      </c>
      <c r="M214" s="290">
        <v>114</v>
      </c>
      <c r="N214" s="23">
        <v>114</v>
      </c>
      <c r="O214" s="23">
        <v>0</v>
      </c>
      <c r="P214" s="23">
        <v>0</v>
      </c>
      <c r="Q214" s="23">
        <v>0</v>
      </c>
      <c r="R214" s="23">
        <v>0</v>
      </c>
      <c r="S214" s="23">
        <v>4</v>
      </c>
      <c r="T214" s="24">
        <v>0</v>
      </c>
      <c r="U214" s="5" t="s">
        <v>193</v>
      </c>
      <c r="V214" s="308" t="s">
        <v>284</v>
      </c>
    </row>
    <row r="215" spans="1:22" ht="20.100000000000001" customHeight="1">
      <c r="A215" s="353" t="s">
        <v>10</v>
      </c>
      <c r="B215" s="353"/>
      <c r="C215" s="330"/>
      <c r="D215" s="330"/>
      <c r="E215" s="25">
        <v>1456</v>
      </c>
      <c r="F215" s="25">
        <v>1805</v>
      </c>
      <c r="G215" s="25">
        <v>1652</v>
      </c>
      <c r="H215" s="25">
        <v>153</v>
      </c>
      <c r="I215" s="25">
        <v>130</v>
      </c>
      <c r="J215" s="291">
        <v>38</v>
      </c>
      <c r="K215" s="25">
        <v>168</v>
      </c>
      <c r="L215" s="25">
        <v>1521</v>
      </c>
      <c r="M215" s="291">
        <v>115</v>
      </c>
      <c r="N215" s="25">
        <v>1636</v>
      </c>
      <c r="O215" s="25">
        <v>1</v>
      </c>
      <c r="P215" s="25">
        <v>0</v>
      </c>
      <c r="Q215" s="25">
        <v>1</v>
      </c>
      <c r="R215" s="25">
        <v>353</v>
      </c>
      <c r="S215" s="25">
        <v>4</v>
      </c>
      <c r="T215" s="24">
        <v>23.969780219780223</v>
      </c>
      <c r="V215" s="308"/>
    </row>
    <row r="216" spans="1:22" ht="20.100000000000001" customHeight="1">
      <c r="A216" s="293" t="s">
        <v>36</v>
      </c>
      <c r="B216" s="293"/>
      <c r="C216" s="293"/>
      <c r="D216" s="293"/>
      <c r="E216" s="293"/>
      <c r="F216" s="293"/>
      <c r="G216" s="293"/>
      <c r="H216" s="293"/>
      <c r="I216" s="293"/>
      <c r="J216" s="294"/>
      <c r="K216" s="293"/>
      <c r="L216" s="293"/>
      <c r="M216" s="294"/>
      <c r="N216" s="293"/>
      <c r="O216" s="293"/>
      <c r="P216" s="293"/>
      <c r="Q216" s="293"/>
      <c r="R216" s="293"/>
      <c r="S216" s="293"/>
      <c r="T216" s="293"/>
      <c r="U216" s="293"/>
      <c r="V216" s="308"/>
    </row>
    <row r="217" spans="1:22" ht="20.100000000000001" customHeight="1">
      <c r="A217" s="5">
        <v>616</v>
      </c>
      <c r="B217" s="5" t="s">
        <v>176</v>
      </c>
      <c r="C217" s="5" t="s">
        <v>44</v>
      </c>
      <c r="D217" s="5" t="s">
        <v>426</v>
      </c>
      <c r="E217" s="23">
        <v>649</v>
      </c>
      <c r="F217" s="23">
        <v>904</v>
      </c>
      <c r="G217" s="23">
        <v>904</v>
      </c>
      <c r="H217" s="23">
        <v>0</v>
      </c>
      <c r="I217" s="23">
        <v>222</v>
      </c>
      <c r="J217" s="290">
        <v>0</v>
      </c>
      <c r="K217" s="23">
        <v>222</v>
      </c>
      <c r="L217" s="23">
        <v>681</v>
      </c>
      <c r="M217" s="290">
        <v>0</v>
      </c>
      <c r="N217" s="23">
        <v>681</v>
      </c>
      <c r="O217" s="23">
        <v>1</v>
      </c>
      <c r="P217" s="23">
        <v>0</v>
      </c>
      <c r="Q217" s="23">
        <v>1</v>
      </c>
      <c r="R217" s="23">
        <v>255</v>
      </c>
      <c r="S217" s="23">
        <v>0</v>
      </c>
      <c r="T217" s="24">
        <v>39.291217257318948</v>
      </c>
      <c r="U217" s="5" t="s">
        <v>193</v>
      </c>
      <c r="V217" s="308" t="s">
        <v>435</v>
      </c>
    </row>
    <row r="218" spans="1:22" ht="20.100000000000001" customHeight="1">
      <c r="A218" s="5">
        <v>617</v>
      </c>
      <c r="B218" s="5" t="s">
        <v>177</v>
      </c>
      <c r="C218" s="5" t="s">
        <v>44</v>
      </c>
      <c r="D218" s="5" t="s">
        <v>427</v>
      </c>
      <c r="E218" s="23">
        <v>178</v>
      </c>
      <c r="F218" s="23">
        <v>216</v>
      </c>
      <c r="G218" s="23">
        <v>216</v>
      </c>
      <c r="H218" s="23">
        <v>0</v>
      </c>
      <c r="I218" s="23">
        <v>55</v>
      </c>
      <c r="J218" s="290">
        <v>0</v>
      </c>
      <c r="K218" s="23">
        <v>55</v>
      </c>
      <c r="L218" s="23">
        <v>160</v>
      </c>
      <c r="M218" s="290">
        <v>0</v>
      </c>
      <c r="N218" s="23">
        <v>160</v>
      </c>
      <c r="O218" s="23">
        <v>1</v>
      </c>
      <c r="P218" s="23">
        <v>0</v>
      </c>
      <c r="Q218" s="23">
        <v>1</v>
      </c>
      <c r="R218" s="23">
        <v>38</v>
      </c>
      <c r="S218" s="23">
        <v>0</v>
      </c>
      <c r="T218" s="24">
        <v>21.348314606741582</v>
      </c>
      <c r="U218" s="5" t="s">
        <v>193</v>
      </c>
      <c r="V218" s="308" t="s">
        <v>284</v>
      </c>
    </row>
    <row r="219" spans="1:22" ht="24.95" customHeight="1">
      <c r="A219" s="5">
        <v>620</v>
      </c>
      <c r="B219" s="5" t="s">
        <v>178</v>
      </c>
      <c r="C219" s="5" t="s">
        <v>44</v>
      </c>
      <c r="D219" s="5" t="s">
        <v>426</v>
      </c>
      <c r="E219" s="23">
        <v>305</v>
      </c>
      <c r="F219" s="23">
        <v>216</v>
      </c>
      <c r="G219" s="23">
        <v>3</v>
      </c>
      <c r="H219" s="23">
        <v>213</v>
      </c>
      <c r="I219" s="23">
        <v>1</v>
      </c>
      <c r="J219" s="290">
        <v>52</v>
      </c>
      <c r="K219" s="23">
        <v>53</v>
      </c>
      <c r="L219" s="23">
        <v>2</v>
      </c>
      <c r="M219" s="290">
        <v>159</v>
      </c>
      <c r="N219" s="23">
        <v>161</v>
      </c>
      <c r="O219" s="23">
        <v>0</v>
      </c>
      <c r="P219" s="23">
        <v>2</v>
      </c>
      <c r="Q219" s="23">
        <v>2</v>
      </c>
      <c r="R219" s="23">
        <v>0</v>
      </c>
      <c r="S219" s="23">
        <v>89</v>
      </c>
      <c r="T219" s="24">
        <v>0</v>
      </c>
      <c r="U219" s="5" t="s">
        <v>193</v>
      </c>
      <c r="V219" s="308" t="s">
        <v>284</v>
      </c>
    </row>
    <row r="220" spans="1:22" ht="24.95" customHeight="1">
      <c r="A220" s="353" t="s">
        <v>10</v>
      </c>
      <c r="B220" s="353"/>
      <c r="C220" s="330"/>
      <c r="D220" s="330"/>
      <c r="E220" s="25">
        <v>1132</v>
      </c>
      <c r="F220" s="25">
        <v>1336</v>
      </c>
      <c r="G220" s="25">
        <v>1123</v>
      </c>
      <c r="H220" s="25">
        <v>213</v>
      </c>
      <c r="I220" s="25">
        <v>278</v>
      </c>
      <c r="J220" s="291">
        <v>52</v>
      </c>
      <c r="K220" s="25">
        <v>330</v>
      </c>
      <c r="L220" s="25">
        <v>843</v>
      </c>
      <c r="M220" s="291">
        <v>159</v>
      </c>
      <c r="N220" s="25">
        <v>1002</v>
      </c>
      <c r="O220" s="25">
        <v>2</v>
      </c>
      <c r="P220" s="25">
        <v>2</v>
      </c>
      <c r="Q220" s="25">
        <v>4</v>
      </c>
      <c r="R220" s="25">
        <v>293</v>
      </c>
      <c r="S220" s="25">
        <v>89</v>
      </c>
      <c r="T220" s="24">
        <v>18.021201413427555</v>
      </c>
      <c r="V220" s="308"/>
    </row>
    <row r="221" spans="1:22" ht="20.100000000000001" customHeight="1">
      <c r="A221" s="293" t="s">
        <v>17</v>
      </c>
      <c r="B221" s="293"/>
      <c r="C221" s="293"/>
      <c r="D221" s="293"/>
      <c r="E221" s="293"/>
      <c r="F221" s="293"/>
      <c r="G221" s="293"/>
      <c r="H221" s="293"/>
      <c r="I221" s="293"/>
      <c r="J221" s="294"/>
      <c r="K221" s="293"/>
      <c r="L221" s="293"/>
      <c r="M221" s="294"/>
      <c r="N221" s="293"/>
      <c r="O221" s="293"/>
      <c r="P221" s="293"/>
      <c r="Q221" s="293"/>
      <c r="R221" s="293"/>
      <c r="S221" s="293"/>
      <c r="T221" s="293"/>
      <c r="U221" s="293"/>
      <c r="V221" s="308"/>
    </row>
    <row r="222" spans="1:22" ht="24.95" customHeight="1">
      <c r="A222" s="5">
        <v>626</v>
      </c>
      <c r="B222" s="5" t="s">
        <v>179</v>
      </c>
      <c r="C222" s="5" t="s">
        <v>44</v>
      </c>
      <c r="D222" s="5" t="s">
        <v>428</v>
      </c>
      <c r="E222" s="23">
        <v>88</v>
      </c>
      <c r="F222" s="23">
        <v>83</v>
      </c>
      <c r="G222" s="23">
        <v>83</v>
      </c>
      <c r="H222" s="23">
        <v>0</v>
      </c>
      <c r="I222" s="23">
        <v>27</v>
      </c>
      <c r="J222" s="290">
        <v>0</v>
      </c>
      <c r="K222" s="23">
        <v>27</v>
      </c>
      <c r="L222" s="23">
        <v>56</v>
      </c>
      <c r="M222" s="290">
        <v>0</v>
      </c>
      <c r="N222" s="23">
        <v>56</v>
      </c>
      <c r="O222" s="23">
        <v>0</v>
      </c>
      <c r="P222" s="23">
        <v>0</v>
      </c>
      <c r="Q222" s="23">
        <v>0</v>
      </c>
      <c r="R222" s="23">
        <v>0</v>
      </c>
      <c r="S222" s="23">
        <v>5</v>
      </c>
      <c r="T222" s="24">
        <v>0</v>
      </c>
      <c r="U222" s="5" t="s">
        <v>193</v>
      </c>
      <c r="V222" s="308" t="s">
        <v>284</v>
      </c>
    </row>
    <row r="223" spans="1:22" ht="24.95" customHeight="1">
      <c r="A223" s="5">
        <v>628</v>
      </c>
      <c r="B223" s="5" t="s">
        <v>180</v>
      </c>
      <c r="C223" s="5" t="s">
        <v>44</v>
      </c>
      <c r="D223" s="5" t="s">
        <v>429</v>
      </c>
      <c r="E223" s="23">
        <v>208</v>
      </c>
      <c r="F223" s="23">
        <v>328</v>
      </c>
      <c r="G223" s="23">
        <v>328</v>
      </c>
      <c r="H223" s="23">
        <v>0</v>
      </c>
      <c r="I223" s="23">
        <v>73</v>
      </c>
      <c r="J223" s="290">
        <v>0</v>
      </c>
      <c r="K223" s="23">
        <v>73</v>
      </c>
      <c r="L223" s="23">
        <v>253</v>
      </c>
      <c r="M223" s="290">
        <v>0</v>
      </c>
      <c r="N223" s="23">
        <v>253</v>
      </c>
      <c r="O223" s="23">
        <v>2</v>
      </c>
      <c r="P223" s="23">
        <v>0</v>
      </c>
      <c r="Q223" s="23">
        <v>2</v>
      </c>
      <c r="R223" s="23">
        <v>120</v>
      </c>
      <c r="S223" s="23">
        <v>0</v>
      </c>
      <c r="T223" s="24">
        <v>57.692307692307686</v>
      </c>
      <c r="U223" s="5" t="s">
        <v>193</v>
      </c>
      <c r="V223" s="308" t="s">
        <v>284</v>
      </c>
    </row>
    <row r="224" spans="1:22" ht="20.100000000000001" customHeight="1">
      <c r="A224" s="5">
        <v>629</v>
      </c>
      <c r="B224" s="5" t="s">
        <v>181</v>
      </c>
      <c r="C224" s="5" t="s">
        <v>44</v>
      </c>
      <c r="D224" s="5" t="s">
        <v>430</v>
      </c>
      <c r="E224" s="23">
        <v>99</v>
      </c>
      <c r="F224" s="23">
        <v>118</v>
      </c>
      <c r="G224" s="23">
        <v>118</v>
      </c>
      <c r="H224" s="23">
        <v>0</v>
      </c>
      <c r="I224" s="23">
        <v>39</v>
      </c>
      <c r="J224" s="290">
        <v>0</v>
      </c>
      <c r="K224" s="23">
        <v>39</v>
      </c>
      <c r="L224" s="23">
        <v>79</v>
      </c>
      <c r="M224" s="290">
        <v>0</v>
      </c>
      <c r="N224" s="23">
        <v>79</v>
      </c>
      <c r="O224" s="23">
        <v>0</v>
      </c>
      <c r="P224" s="23">
        <v>0</v>
      </c>
      <c r="Q224" s="23">
        <v>0</v>
      </c>
      <c r="R224" s="23">
        <v>19</v>
      </c>
      <c r="S224" s="23">
        <v>0</v>
      </c>
      <c r="T224" s="24">
        <v>19.191919191919183</v>
      </c>
      <c r="U224" s="5" t="s">
        <v>193</v>
      </c>
      <c r="V224" s="308" t="s">
        <v>284</v>
      </c>
    </row>
    <row r="225" spans="1:22" ht="20.100000000000001" customHeight="1">
      <c r="A225" s="5">
        <v>639</v>
      </c>
      <c r="B225" s="5" t="s">
        <v>184</v>
      </c>
      <c r="C225" s="5" t="s">
        <v>44</v>
      </c>
      <c r="D225" s="5" t="s">
        <v>431</v>
      </c>
      <c r="E225" s="23">
        <v>5097</v>
      </c>
      <c r="F225" s="23">
        <v>5078</v>
      </c>
      <c r="G225" s="23">
        <v>4624</v>
      </c>
      <c r="H225" s="23">
        <v>454</v>
      </c>
      <c r="I225" s="23">
        <v>854</v>
      </c>
      <c r="J225" s="290">
        <v>140</v>
      </c>
      <c r="K225" s="23">
        <v>994</v>
      </c>
      <c r="L225" s="23">
        <v>3769</v>
      </c>
      <c r="M225" s="290">
        <v>314</v>
      </c>
      <c r="N225" s="23">
        <v>4083</v>
      </c>
      <c r="O225" s="23">
        <v>1</v>
      </c>
      <c r="P225" s="23">
        <v>0</v>
      </c>
      <c r="Q225" s="23">
        <v>1</v>
      </c>
      <c r="R225" s="23">
        <v>0</v>
      </c>
      <c r="S225" s="23">
        <v>19</v>
      </c>
      <c r="T225" s="24">
        <v>0</v>
      </c>
      <c r="U225" s="5" t="s">
        <v>191</v>
      </c>
      <c r="V225" s="308" t="s">
        <v>281</v>
      </c>
    </row>
    <row r="226" spans="1:22" ht="20.100000000000001" customHeight="1">
      <c r="A226" s="353" t="s">
        <v>10</v>
      </c>
      <c r="B226" s="353"/>
      <c r="C226" s="330"/>
      <c r="D226" s="330"/>
      <c r="E226" s="25">
        <v>5492</v>
      </c>
      <c r="F226" s="25">
        <v>5607</v>
      </c>
      <c r="G226" s="25">
        <v>5153</v>
      </c>
      <c r="H226" s="25">
        <v>454</v>
      </c>
      <c r="I226" s="25">
        <v>993</v>
      </c>
      <c r="J226" s="291">
        <v>140</v>
      </c>
      <c r="K226" s="25">
        <v>1133</v>
      </c>
      <c r="L226" s="25">
        <v>4157</v>
      </c>
      <c r="M226" s="291">
        <v>314</v>
      </c>
      <c r="N226" s="25">
        <v>4471</v>
      </c>
      <c r="O226" s="25">
        <v>3</v>
      </c>
      <c r="P226" s="25">
        <v>0</v>
      </c>
      <c r="Q226" s="25">
        <v>3</v>
      </c>
      <c r="R226" s="23">
        <v>139</v>
      </c>
      <c r="S226" s="23">
        <v>24</v>
      </c>
      <c r="T226" s="24">
        <v>2.0939548434085964</v>
      </c>
      <c r="V226" s="308"/>
    </row>
    <row r="227" spans="1:22" ht="24.95" customHeight="1">
      <c r="A227" s="136" t="s">
        <v>61</v>
      </c>
      <c r="B227" s="136"/>
      <c r="C227" s="136"/>
      <c r="D227" s="136"/>
      <c r="E227" s="142">
        <v>10941</v>
      </c>
      <c r="F227" s="142">
        <v>12381</v>
      </c>
      <c r="G227" s="142">
        <v>11393</v>
      </c>
      <c r="H227" s="142">
        <v>988</v>
      </c>
      <c r="I227" s="142">
        <v>2089</v>
      </c>
      <c r="J227" s="142">
        <v>286</v>
      </c>
      <c r="K227" s="142">
        <v>2375</v>
      </c>
      <c r="L227" s="142">
        <v>9287</v>
      </c>
      <c r="M227" s="142">
        <v>700</v>
      </c>
      <c r="N227" s="142">
        <v>9987</v>
      </c>
      <c r="O227" s="142">
        <v>17</v>
      </c>
      <c r="P227" s="142">
        <v>2</v>
      </c>
      <c r="Q227" s="142">
        <v>19</v>
      </c>
      <c r="R227" s="142">
        <v>1557</v>
      </c>
      <c r="S227" s="142">
        <v>117</v>
      </c>
      <c r="T227" s="143">
        <v>13.161502604880715</v>
      </c>
      <c r="V227" s="308"/>
    </row>
    <row r="228" spans="1:22" ht="20.100000000000001" customHeight="1">
      <c r="E228" s="5"/>
      <c r="F228" s="5"/>
      <c r="G228" s="5"/>
      <c r="H228" s="5"/>
      <c r="I228" s="5"/>
      <c r="J228" s="57"/>
      <c r="K228" s="5"/>
      <c r="L228" s="5"/>
      <c r="M228" s="57"/>
      <c r="N228" s="5"/>
      <c r="O228" s="5"/>
      <c r="P228" s="5"/>
      <c r="Q228" s="5"/>
      <c r="R228" s="5"/>
      <c r="S228" s="5"/>
      <c r="T228" s="5"/>
      <c r="V228" s="308"/>
    </row>
    <row r="229" spans="1:22" ht="20.100000000000001" customHeight="1">
      <c r="A229" s="368" t="s">
        <v>37</v>
      </c>
      <c r="B229" s="368"/>
      <c r="C229" s="368"/>
      <c r="D229" s="368"/>
      <c r="E229" s="368"/>
      <c r="F229" s="368"/>
      <c r="G229" s="368"/>
      <c r="H229" s="368"/>
      <c r="I229" s="368"/>
      <c r="J229" s="368"/>
      <c r="K229" s="368"/>
      <c r="L229" s="368"/>
      <c r="M229" s="368"/>
      <c r="N229" s="368"/>
      <c r="O229" s="368"/>
      <c r="P229" s="368"/>
      <c r="Q229" s="368"/>
      <c r="R229" s="368"/>
      <c r="S229" s="368"/>
      <c r="T229" s="368"/>
      <c r="V229" s="308"/>
    </row>
    <row r="230" spans="1:22" ht="20.100000000000001" customHeight="1">
      <c r="A230" s="131"/>
      <c r="B230" s="131"/>
      <c r="C230" s="131"/>
      <c r="D230" s="131"/>
      <c r="E230" s="131"/>
      <c r="F230" s="131"/>
      <c r="G230" s="345" t="s">
        <v>1</v>
      </c>
      <c r="H230" s="346"/>
      <c r="I230" s="347"/>
      <c r="J230" s="345" t="s">
        <v>2</v>
      </c>
      <c r="K230" s="346"/>
      <c r="L230" s="347"/>
      <c r="M230" s="345" t="s">
        <v>49</v>
      </c>
      <c r="N230" s="346"/>
      <c r="O230" s="347"/>
      <c r="P230" s="342" t="s">
        <v>3</v>
      </c>
      <c r="Q230" s="343"/>
      <c r="R230" s="343"/>
      <c r="S230" s="343"/>
      <c r="T230" s="344"/>
      <c r="V230" s="308"/>
    </row>
    <row r="231" spans="1:22" ht="20.100000000000001" customHeight="1">
      <c r="A231" s="279" t="s">
        <v>4</v>
      </c>
      <c r="B231" s="279" t="s">
        <v>38</v>
      </c>
      <c r="C231" s="279" t="s">
        <v>6</v>
      </c>
      <c r="D231" s="191" t="s">
        <v>7</v>
      </c>
      <c r="E231" s="191" t="s">
        <v>292</v>
      </c>
      <c r="F231" s="191" t="s">
        <v>295</v>
      </c>
      <c r="G231" s="280" t="s">
        <v>292</v>
      </c>
      <c r="H231" s="280" t="s">
        <v>295</v>
      </c>
      <c r="I231" s="191" t="s">
        <v>10</v>
      </c>
      <c r="J231" s="280" t="s">
        <v>292</v>
      </c>
      <c r="K231" s="280" t="s">
        <v>295</v>
      </c>
      <c r="L231" s="191" t="s">
        <v>10</v>
      </c>
      <c r="M231" s="280" t="s">
        <v>292</v>
      </c>
      <c r="N231" s="280" t="s">
        <v>295</v>
      </c>
      <c r="O231" s="191" t="s">
        <v>10</v>
      </c>
      <c r="P231" s="342" t="s">
        <v>11</v>
      </c>
      <c r="Q231" s="343"/>
      <c r="R231" s="344"/>
      <c r="S231" s="191" t="s">
        <v>12</v>
      </c>
      <c r="T231" s="132" t="s">
        <v>13</v>
      </c>
      <c r="V231" s="308"/>
    </row>
    <row r="232" spans="1:22" ht="24.95" customHeight="1">
      <c r="A232" s="5">
        <v>100</v>
      </c>
      <c r="B232" s="5" t="s">
        <v>40</v>
      </c>
      <c r="C232" s="23">
        <v>30793</v>
      </c>
      <c r="D232" s="23">
        <v>37229</v>
      </c>
      <c r="E232" s="23">
        <v>34797</v>
      </c>
      <c r="F232" s="23">
        <v>2432</v>
      </c>
      <c r="G232" s="23">
        <v>7308</v>
      </c>
      <c r="H232" s="290">
        <v>625</v>
      </c>
      <c r="I232" s="23">
        <v>7933</v>
      </c>
      <c r="J232" s="23">
        <v>27337</v>
      </c>
      <c r="K232" s="290">
        <v>1806</v>
      </c>
      <c r="L232" s="23">
        <v>29143</v>
      </c>
      <c r="M232" s="23">
        <v>152</v>
      </c>
      <c r="N232" s="23">
        <v>1</v>
      </c>
      <c r="O232" s="23">
        <v>153</v>
      </c>
      <c r="P232" s="348">
        <v>6436</v>
      </c>
      <c r="Q232" s="348"/>
      <c r="R232" s="348"/>
      <c r="S232" s="23">
        <v>564</v>
      </c>
      <c r="T232" s="306">
        <v>20.900854090215315</v>
      </c>
      <c r="V232" s="308"/>
    </row>
    <row r="233" spans="1:22" ht="24.95" customHeight="1">
      <c r="A233" s="5">
        <v>200</v>
      </c>
      <c r="B233" s="5" t="s">
        <v>99</v>
      </c>
      <c r="C233" s="23">
        <v>15270</v>
      </c>
      <c r="D233" s="23">
        <v>19548</v>
      </c>
      <c r="E233" s="23">
        <v>18390</v>
      </c>
      <c r="F233" s="23">
        <v>1158</v>
      </c>
      <c r="G233" s="23">
        <v>4188</v>
      </c>
      <c r="H233" s="290">
        <v>313</v>
      </c>
      <c r="I233" s="23">
        <v>4501</v>
      </c>
      <c r="J233" s="23">
        <v>14174</v>
      </c>
      <c r="K233" s="290">
        <v>845</v>
      </c>
      <c r="L233" s="23">
        <v>15019</v>
      </c>
      <c r="M233" s="23">
        <v>28</v>
      </c>
      <c r="N233" s="23">
        <v>0</v>
      </c>
      <c r="O233" s="23">
        <v>28</v>
      </c>
      <c r="P233" s="348">
        <v>4278</v>
      </c>
      <c r="Q233" s="348"/>
      <c r="R233" s="348"/>
      <c r="S233" s="23">
        <v>156</v>
      </c>
      <c r="T233" s="306">
        <v>28.015717092337923</v>
      </c>
      <c r="V233" s="308"/>
    </row>
    <row r="234" spans="1:22" ht="24.95" customHeight="1">
      <c r="A234" s="5">
        <v>300</v>
      </c>
      <c r="B234" s="5" t="s">
        <v>41</v>
      </c>
      <c r="C234" s="23">
        <v>7489</v>
      </c>
      <c r="D234" s="23">
        <v>9384</v>
      </c>
      <c r="E234" s="23">
        <v>9121</v>
      </c>
      <c r="F234" s="23">
        <v>263</v>
      </c>
      <c r="G234" s="23">
        <v>3881</v>
      </c>
      <c r="H234" s="290">
        <v>125</v>
      </c>
      <c r="I234" s="23">
        <v>4006</v>
      </c>
      <c r="J234" s="23">
        <v>5180</v>
      </c>
      <c r="K234" s="290">
        <v>137</v>
      </c>
      <c r="L234" s="23">
        <v>5317</v>
      </c>
      <c r="M234" s="23">
        <v>60</v>
      </c>
      <c r="N234" s="23">
        <v>1</v>
      </c>
      <c r="O234" s="23">
        <v>61</v>
      </c>
      <c r="P234" s="348">
        <v>1895</v>
      </c>
      <c r="Q234" s="348"/>
      <c r="R234" s="348"/>
      <c r="S234" s="23">
        <v>30</v>
      </c>
      <c r="T234" s="306">
        <v>25.303778875684337</v>
      </c>
      <c r="V234" s="308"/>
    </row>
    <row r="235" spans="1:22" ht="24.95" customHeight="1">
      <c r="A235" s="5">
        <v>400</v>
      </c>
      <c r="B235" s="5" t="s">
        <v>43</v>
      </c>
      <c r="C235" s="23">
        <v>8689</v>
      </c>
      <c r="D235" s="23">
        <v>10456</v>
      </c>
      <c r="E235" s="23">
        <v>9827</v>
      </c>
      <c r="F235" s="23">
        <v>629</v>
      </c>
      <c r="G235" s="23">
        <v>2278</v>
      </c>
      <c r="H235" s="290">
        <v>258</v>
      </c>
      <c r="I235" s="23">
        <v>2536</v>
      </c>
      <c r="J235" s="23">
        <v>7530</v>
      </c>
      <c r="K235" s="290">
        <v>371</v>
      </c>
      <c r="L235" s="23">
        <v>7901</v>
      </c>
      <c r="M235" s="23">
        <v>19</v>
      </c>
      <c r="N235" s="23">
        <v>0</v>
      </c>
      <c r="O235" s="23">
        <v>19</v>
      </c>
      <c r="P235" s="348">
        <v>1767</v>
      </c>
      <c r="Q235" s="348"/>
      <c r="R235" s="348"/>
      <c r="S235" s="23">
        <v>95</v>
      </c>
      <c r="T235" s="306">
        <v>20.336057083669012</v>
      </c>
      <c r="V235" s="308"/>
    </row>
    <row r="236" spans="1:22" ht="24.95" customHeight="1">
      <c r="A236" s="5">
        <v>500</v>
      </c>
      <c r="B236" s="5" t="s">
        <v>42</v>
      </c>
      <c r="C236" s="23">
        <v>8558</v>
      </c>
      <c r="D236" s="23">
        <v>12783</v>
      </c>
      <c r="E236" s="23">
        <v>11624</v>
      </c>
      <c r="F236" s="23">
        <v>1159</v>
      </c>
      <c r="G236" s="23">
        <v>1779</v>
      </c>
      <c r="H236" s="290">
        <v>348</v>
      </c>
      <c r="I236" s="23">
        <v>2127</v>
      </c>
      <c r="J236" s="23">
        <v>9782</v>
      </c>
      <c r="K236" s="290">
        <v>790</v>
      </c>
      <c r="L236" s="23">
        <v>10572</v>
      </c>
      <c r="M236" s="23">
        <v>63</v>
      </c>
      <c r="N236" s="23">
        <v>21</v>
      </c>
      <c r="O236" s="23">
        <v>84</v>
      </c>
      <c r="P236" s="348">
        <v>4225</v>
      </c>
      <c r="Q236" s="348"/>
      <c r="R236" s="348"/>
      <c r="S236" s="23">
        <v>0</v>
      </c>
      <c r="T236" s="306">
        <v>49.369011451273657</v>
      </c>
      <c r="V236" s="308"/>
    </row>
    <row r="237" spans="1:22" ht="24.95" customHeight="1">
      <c r="A237" s="5">
        <v>600</v>
      </c>
      <c r="B237" s="5" t="s">
        <v>44</v>
      </c>
      <c r="C237" s="23">
        <v>10941</v>
      </c>
      <c r="D237" s="23">
        <v>12381</v>
      </c>
      <c r="E237" s="23">
        <v>11393</v>
      </c>
      <c r="F237" s="23">
        <v>988</v>
      </c>
      <c r="G237" s="23">
        <v>2089</v>
      </c>
      <c r="H237" s="290">
        <v>286</v>
      </c>
      <c r="I237" s="23">
        <v>2375</v>
      </c>
      <c r="J237" s="23">
        <v>9287</v>
      </c>
      <c r="K237" s="290">
        <v>700</v>
      </c>
      <c r="L237" s="23">
        <v>9987</v>
      </c>
      <c r="M237" s="23">
        <v>17</v>
      </c>
      <c r="N237" s="23">
        <v>2</v>
      </c>
      <c r="O237" s="23">
        <v>19</v>
      </c>
      <c r="P237" s="349">
        <v>1440</v>
      </c>
      <c r="Q237" s="349"/>
      <c r="R237" s="349"/>
      <c r="S237" s="23">
        <v>117</v>
      </c>
      <c r="T237" s="306">
        <v>13.161502604880715</v>
      </c>
      <c r="U237" s="23"/>
      <c r="V237" s="308"/>
    </row>
    <row r="238" spans="1:22" ht="24.95" customHeight="1">
      <c r="A238" s="333"/>
      <c r="B238" s="333" t="s">
        <v>39</v>
      </c>
      <c r="C238" s="26">
        <v>81740</v>
      </c>
      <c r="D238" s="26">
        <v>101781</v>
      </c>
      <c r="E238" s="26">
        <v>95152</v>
      </c>
      <c r="F238" s="26">
        <v>6629</v>
      </c>
      <c r="G238" s="26">
        <v>21523</v>
      </c>
      <c r="H238" s="26">
        <v>1955</v>
      </c>
      <c r="I238" s="26">
        <v>23478</v>
      </c>
      <c r="J238" s="26">
        <v>73290</v>
      </c>
      <c r="K238" s="26">
        <v>4649</v>
      </c>
      <c r="L238" s="26">
        <v>77939</v>
      </c>
      <c r="M238" s="26">
        <v>339</v>
      </c>
      <c r="N238" s="26">
        <v>25</v>
      </c>
      <c r="O238" s="26">
        <v>364</v>
      </c>
      <c r="P238" s="339">
        <v>20041</v>
      </c>
      <c r="Q238" s="340"/>
      <c r="R238" s="341"/>
      <c r="S238" s="333"/>
      <c r="T238" s="306">
        <v>24.517983851235627</v>
      </c>
      <c r="V238" s="261"/>
    </row>
    <row r="239" spans="1:22" ht="24.95" customHeight="1">
      <c r="A239" s="5" t="s">
        <v>493</v>
      </c>
      <c r="E239" s="5"/>
      <c r="F239" s="5"/>
      <c r="G239" s="5"/>
      <c r="H239" s="5"/>
      <c r="I239" s="5"/>
      <c r="J239" s="57"/>
      <c r="K239" s="5"/>
      <c r="L239" s="5"/>
      <c r="M239" s="57"/>
      <c r="O239" s="5"/>
      <c r="P239" s="256"/>
      <c r="Q239" s="5"/>
      <c r="R239" s="5"/>
      <c r="S239" s="5"/>
      <c r="T239" s="5"/>
      <c r="V239" s="308"/>
    </row>
    <row r="241" spans="1:6" s="215" customFormat="1" ht="18" customHeight="1">
      <c r="A241" s="310" t="s">
        <v>541</v>
      </c>
    </row>
    <row r="242" spans="1:6" s="215" customFormat="1" ht="18" customHeight="1"/>
    <row r="243" spans="1:6" s="215" customFormat="1" ht="18" customHeight="1">
      <c r="A243" s="310" t="s">
        <v>555</v>
      </c>
    </row>
    <row r="244" spans="1:6" s="215" customFormat="1" ht="18" customHeight="1">
      <c r="A244" s="215" t="s">
        <v>542</v>
      </c>
    </row>
    <row r="245" spans="1:6" s="215" customFormat="1" ht="18" customHeight="1">
      <c r="A245" s="310" t="s">
        <v>543</v>
      </c>
    </row>
    <row r="246" spans="1:6" s="215" customFormat="1" ht="18" customHeight="1">
      <c r="A246" s="310" t="s">
        <v>556</v>
      </c>
    </row>
    <row r="247" spans="1:6" s="215" customFormat="1" ht="18" customHeight="1">
      <c r="A247" s="310" t="s">
        <v>557</v>
      </c>
    </row>
    <row r="248" spans="1:6" s="215" customFormat="1" ht="18" customHeight="1">
      <c r="A248" s="310" t="s">
        <v>544</v>
      </c>
    </row>
    <row r="249" spans="1:6" s="215" customFormat="1" ht="18" customHeight="1">
      <c r="A249" s="215" t="s">
        <v>545</v>
      </c>
    </row>
    <row r="250" spans="1:6" s="215" customFormat="1" ht="18" customHeight="1">
      <c r="A250" s="215" t="s">
        <v>546</v>
      </c>
    </row>
    <row r="251" spans="1:6" s="215" customFormat="1" ht="18" customHeight="1">
      <c r="A251" s="319" t="s">
        <v>570</v>
      </c>
      <c r="D251" s="319"/>
      <c r="E251" s="319"/>
      <c r="F251" s="319"/>
    </row>
    <row r="252" spans="1:6" s="215" customFormat="1" ht="18" customHeight="1">
      <c r="A252" s="215" t="s">
        <v>595</v>
      </c>
    </row>
    <row r="253" spans="1:6" s="215" customFormat="1" ht="18" customHeight="1">
      <c r="A253" s="215" t="s">
        <v>548</v>
      </c>
    </row>
    <row r="254" spans="1:6" s="215" customFormat="1" ht="18" customHeight="1">
      <c r="A254" s="310" t="s">
        <v>549</v>
      </c>
    </row>
    <row r="255" spans="1:6" s="215" customFormat="1" ht="18" customHeight="1">
      <c r="A255" s="310"/>
      <c r="B255" s="215" t="s">
        <v>550</v>
      </c>
    </row>
    <row r="256" spans="1:6" s="215" customFormat="1" ht="18" customHeight="1">
      <c r="A256" s="310"/>
      <c r="B256" s="215" t="s">
        <v>551</v>
      </c>
    </row>
    <row r="257" spans="1:2" s="215" customFormat="1" ht="18" customHeight="1">
      <c r="A257" s="310"/>
      <c r="B257" s="215" t="s">
        <v>552</v>
      </c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0:U1048576">
    <cfRule type="containsText" dxfId="4" priority="1" operator="containsText" text="prime">
      <formula>NOT(ISERROR(SEARCH("prime",U240)))</formula>
    </cfRule>
    <cfRule type="containsText" dxfId="3" priority="2" operator="containsText" text="segunda">
      <formula>NOT(ISERROR(SEARCH("segunda",U240)))</formula>
    </cfRule>
    <cfRule type="containsText" dxfId="2" priority="3" operator="containsText" text="Tercera">
      <formula>NOT(ISERROR(SEARCH("Tercera",U240)))</formula>
    </cfRule>
  </conditionalFormatting>
  <conditionalFormatting sqref="U8:V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33"/>
  <sheetViews>
    <sheetView zoomScaleNormal="100" workbookViewId="0">
      <selection activeCell="V23" sqref="V23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19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8.7109375" style="1" customWidth="1"/>
    <col min="16" max="16" width="4.5703125" style="1" customWidth="1"/>
    <col min="17" max="17" width="4.85546875" style="1" customWidth="1"/>
    <col min="18" max="18" width="4.85546875" style="1" bestFit="1" customWidth="1"/>
    <col min="19" max="19" width="2" style="1" bestFit="1" customWidth="1"/>
    <col min="20" max="20" width="13.42578125" style="1" bestFit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81" t="s">
        <v>494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</row>
    <row r="5" spans="1:27" ht="15.75">
      <c r="A5" s="381" t="s">
        <v>599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</row>
    <row r="7" spans="1:27" ht="19.5" customHeight="1">
      <c r="A7" s="44"/>
      <c r="B7" s="44"/>
      <c r="C7" s="44"/>
      <c r="D7" s="45" t="s">
        <v>533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Y7" s="49"/>
    </row>
    <row r="8" spans="1:27" s="64" customFormat="1">
      <c r="A8" s="66"/>
      <c r="B8" s="66"/>
      <c r="C8" s="66"/>
      <c r="D8" s="66"/>
      <c r="E8" s="66"/>
      <c r="F8" s="66"/>
      <c r="G8" s="66"/>
      <c r="H8" s="66"/>
      <c r="I8" s="66"/>
      <c r="J8" s="380" t="s">
        <v>196</v>
      </c>
      <c r="K8" s="380"/>
      <c r="L8" s="380"/>
      <c r="M8" s="380" t="s">
        <v>195</v>
      </c>
      <c r="N8" s="380"/>
      <c r="O8" s="380"/>
      <c r="P8" s="380" t="s">
        <v>521</v>
      </c>
      <c r="Q8" s="380"/>
      <c r="R8" s="380"/>
      <c r="S8" s="66"/>
      <c r="T8" s="379" t="s">
        <v>3</v>
      </c>
      <c r="U8" s="379"/>
      <c r="V8" s="379"/>
    </row>
    <row r="9" spans="1:27" s="64" customFormat="1" ht="37.5" customHeight="1">
      <c r="A9" s="67" t="s">
        <v>38</v>
      </c>
      <c r="B9" s="67" t="s">
        <v>6</v>
      </c>
      <c r="C9" s="68" t="s">
        <v>532</v>
      </c>
      <c r="D9" s="67" t="s">
        <v>7</v>
      </c>
      <c r="E9" s="68" t="s">
        <v>603</v>
      </c>
      <c r="F9" s="67" t="s">
        <v>292</v>
      </c>
      <c r="G9" s="68" t="s">
        <v>604</v>
      </c>
      <c r="H9" s="67" t="s">
        <v>295</v>
      </c>
      <c r="I9" s="68" t="s">
        <v>461</v>
      </c>
      <c r="J9" s="67" t="s">
        <v>292</v>
      </c>
      <c r="K9" s="67" t="s">
        <v>295</v>
      </c>
      <c r="L9" s="67" t="s">
        <v>10</v>
      </c>
      <c r="M9" s="67" t="s">
        <v>292</v>
      </c>
      <c r="N9" s="67" t="s">
        <v>295</v>
      </c>
      <c r="O9" s="67" t="s">
        <v>10</v>
      </c>
      <c r="P9" s="67" t="s">
        <v>292</v>
      </c>
      <c r="Q9" s="67" t="s">
        <v>295</v>
      </c>
      <c r="R9" s="67" t="s">
        <v>10</v>
      </c>
      <c r="S9" s="69"/>
      <c r="T9" s="67" t="s">
        <v>11</v>
      </c>
      <c r="U9" s="269" t="s">
        <v>13</v>
      </c>
      <c r="V9" s="70" t="s">
        <v>206</v>
      </c>
      <c r="AA9" s="65"/>
    </row>
    <row r="10" spans="1:27" ht="37.5" customHeight="1">
      <c r="A10" s="39" t="s">
        <v>40</v>
      </c>
      <c r="B10" s="40">
        <v>30793</v>
      </c>
      <c r="C10" s="62">
        <v>0.37671886469292881</v>
      </c>
      <c r="D10" s="40">
        <v>37229</v>
      </c>
      <c r="E10" s="41">
        <v>0.3657755376740256</v>
      </c>
      <c r="F10" s="40">
        <v>34797</v>
      </c>
      <c r="G10" s="41">
        <v>0.36569909197914913</v>
      </c>
      <c r="H10" s="40">
        <v>2432</v>
      </c>
      <c r="I10" s="41">
        <v>0.36687283149796351</v>
      </c>
      <c r="J10" s="40">
        <v>7308</v>
      </c>
      <c r="K10" s="40">
        <v>625</v>
      </c>
      <c r="L10" s="40">
        <v>7933</v>
      </c>
      <c r="M10" s="40">
        <v>27337</v>
      </c>
      <c r="N10" s="40">
        <v>1806</v>
      </c>
      <c r="O10" s="40">
        <v>29143</v>
      </c>
      <c r="P10" s="40">
        <v>152</v>
      </c>
      <c r="Q10" s="40">
        <v>1</v>
      </c>
      <c r="R10" s="40">
        <v>153</v>
      </c>
      <c r="S10" s="42"/>
      <c r="T10" s="40">
        <v>6436</v>
      </c>
      <c r="U10" s="83">
        <v>20.900854090215315</v>
      </c>
      <c r="V10" s="43">
        <v>39</v>
      </c>
    </row>
    <row r="11" spans="1:27">
      <c r="A11" s="39" t="s">
        <v>99</v>
      </c>
      <c r="B11" s="40">
        <v>15270</v>
      </c>
      <c r="C11" s="62">
        <v>0.18681184242720822</v>
      </c>
      <c r="D11" s="40">
        <v>19548</v>
      </c>
      <c r="E11" s="41">
        <v>0.19205942169953136</v>
      </c>
      <c r="F11" s="40">
        <v>18390</v>
      </c>
      <c r="G11" s="41">
        <v>0.19326971582310409</v>
      </c>
      <c r="H11" s="40">
        <v>1158</v>
      </c>
      <c r="I11" s="41">
        <v>0.17468698144516517</v>
      </c>
      <c r="J11" s="40">
        <v>4188</v>
      </c>
      <c r="K11" s="40">
        <v>313</v>
      </c>
      <c r="L11" s="40">
        <v>4501</v>
      </c>
      <c r="M11" s="40">
        <v>14174</v>
      </c>
      <c r="N11" s="40">
        <v>845</v>
      </c>
      <c r="O11" s="40">
        <v>15019</v>
      </c>
      <c r="P11" s="40">
        <v>28</v>
      </c>
      <c r="Q11" s="40">
        <v>0</v>
      </c>
      <c r="R11" s="40">
        <v>28</v>
      </c>
      <c r="S11" s="42"/>
      <c r="T11" s="40">
        <v>4278</v>
      </c>
      <c r="U11" s="83">
        <v>28.015717092337923</v>
      </c>
      <c r="V11" s="43">
        <v>22</v>
      </c>
    </row>
    <row r="12" spans="1:27">
      <c r="A12" s="39" t="s">
        <v>41</v>
      </c>
      <c r="B12" s="40">
        <v>7489</v>
      </c>
      <c r="C12" s="62">
        <v>9.1619770002446782E-2</v>
      </c>
      <c r="D12" s="40">
        <v>9384</v>
      </c>
      <c r="E12" s="41">
        <v>9.2197954431573678E-2</v>
      </c>
      <c r="F12" s="40">
        <v>9121</v>
      </c>
      <c r="G12" s="41">
        <v>9.5857154868000671E-2</v>
      </c>
      <c r="H12" s="40">
        <v>263</v>
      </c>
      <c r="I12" s="41">
        <v>3.9674158998340626E-2</v>
      </c>
      <c r="J12" s="40">
        <v>3881</v>
      </c>
      <c r="K12" s="40">
        <v>125</v>
      </c>
      <c r="L12" s="40">
        <v>4006</v>
      </c>
      <c r="M12" s="40">
        <v>5180</v>
      </c>
      <c r="N12" s="40">
        <v>137</v>
      </c>
      <c r="O12" s="40">
        <v>5317</v>
      </c>
      <c r="P12" s="40">
        <v>60</v>
      </c>
      <c r="Q12" s="40">
        <v>1</v>
      </c>
      <c r="R12" s="40">
        <v>61</v>
      </c>
      <c r="S12" s="42"/>
      <c r="T12" s="40">
        <v>1895</v>
      </c>
      <c r="U12" s="83">
        <v>25.303778875684337</v>
      </c>
      <c r="V12" s="43">
        <v>13</v>
      </c>
    </row>
    <row r="13" spans="1:27">
      <c r="A13" s="39" t="s">
        <v>43</v>
      </c>
      <c r="B13" s="40">
        <v>8689</v>
      </c>
      <c r="C13" s="62">
        <v>0.1063004648886714</v>
      </c>
      <c r="D13" s="40">
        <v>10456</v>
      </c>
      <c r="E13" s="41">
        <v>0.10273037207337322</v>
      </c>
      <c r="F13" s="40">
        <v>9827</v>
      </c>
      <c r="G13" s="41">
        <v>0.10327686228350429</v>
      </c>
      <c r="H13" s="40">
        <v>629</v>
      </c>
      <c r="I13" s="41">
        <v>9.4886106501734804E-2</v>
      </c>
      <c r="J13" s="40">
        <v>2278</v>
      </c>
      <c r="K13" s="40">
        <v>258</v>
      </c>
      <c r="L13" s="40">
        <v>2536</v>
      </c>
      <c r="M13" s="40">
        <v>7530</v>
      </c>
      <c r="N13" s="40">
        <v>371</v>
      </c>
      <c r="O13" s="40">
        <v>7901</v>
      </c>
      <c r="P13" s="40">
        <v>19</v>
      </c>
      <c r="Q13" s="40">
        <v>0</v>
      </c>
      <c r="R13" s="40">
        <v>19</v>
      </c>
      <c r="S13" s="42"/>
      <c r="T13" s="40">
        <v>1767</v>
      </c>
      <c r="U13" s="83">
        <v>20.336057083669012</v>
      </c>
      <c r="V13" s="43">
        <v>14</v>
      </c>
    </row>
    <row r="14" spans="1:27">
      <c r="A14" s="39" t="s">
        <v>42</v>
      </c>
      <c r="B14" s="40">
        <v>8558</v>
      </c>
      <c r="C14" s="62">
        <v>0.10469782236359187</v>
      </c>
      <c r="D14" s="40">
        <v>12783</v>
      </c>
      <c r="E14" s="41">
        <v>0.12559318536858549</v>
      </c>
      <c r="F14" s="40">
        <v>11624</v>
      </c>
      <c r="G14" s="41">
        <v>0.12216243484109635</v>
      </c>
      <c r="H14" s="40">
        <v>1159</v>
      </c>
      <c r="I14" s="41">
        <v>0.17483783376074824</v>
      </c>
      <c r="J14" s="40">
        <v>1779</v>
      </c>
      <c r="K14" s="40">
        <v>348</v>
      </c>
      <c r="L14" s="40">
        <v>2127</v>
      </c>
      <c r="M14" s="40">
        <v>9782</v>
      </c>
      <c r="N14" s="40">
        <v>790</v>
      </c>
      <c r="O14" s="40">
        <v>10572</v>
      </c>
      <c r="P14" s="40">
        <v>63</v>
      </c>
      <c r="Q14" s="40">
        <v>21</v>
      </c>
      <c r="R14" s="40">
        <v>84</v>
      </c>
      <c r="S14" s="42"/>
      <c r="T14" s="40">
        <v>4225</v>
      </c>
      <c r="U14" s="83">
        <v>49.369011451273657</v>
      </c>
      <c r="V14" s="43">
        <v>19</v>
      </c>
    </row>
    <row r="15" spans="1:27">
      <c r="A15" s="39" t="s">
        <v>44</v>
      </c>
      <c r="B15" s="40">
        <v>10941</v>
      </c>
      <c r="C15" s="62">
        <v>0.13385123562515291</v>
      </c>
      <c r="D15" s="40">
        <v>12381</v>
      </c>
      <c r="E15" s="79">
        <v>0.12164352875291067</v>
      </c>
      <c r="F15" s="40">
        <v>11393</v>
      </c>
      <c r="G15" s="41">
        <v>0.11973474020514545</v>
      </c>
      <c r="H15" s="40">
        <v>988</v>
      </c>
      <c r="I15" s="41">
        <v>0.14904208779604766</v>
      </c>
      <c r="J15" s="40">
        <v>2089</v>
      </c>
      <c r="K15" s="40">
        <v>286</v>
      </c>
      <c r="L15" s="40">
        <v>2375</v>
      </c>
      <c r="M15" s="40">
        <v>9287</v>
      </c>
      <c r="N15" s="40">
        <v>700</v>
      </c>
      <c r="O15" s="40">
        <v>9987</v>
      </c>
      <c r="P15" s="40">
        <v>17</v>
      </c>
      <c r="Q15" s="40">
        <v>2</v>
      </c>
      <c r="R15" s="40">
        <v>19</v>
      </c>
      <c r="S15" s="42"/>
      <c r="T15" s="40">
        <v>1440</v>
      </c>
      <c r="U15" s="83">
        <v>13.161502604880715</v>
      </c>
      <c r="V15" s="43">
        <v>19</v>
      </c>
    </row>
    <row r="16" spans="1:27" s="63" customFormat="1" ht="16.5" customHeight="1">
      <c r="A16" s="71" t="s">
        <v>39</v>
      </c>
      <c r="B16" s="270">
        <v>81740</v>
      </c>
      <c r="C16" s="317">
        <v>1</v>
      </c>
      <c r="D16" s="270">
        <v>101781</v>
      </c>
      <c r="E16" s="317">
        <v>0.99999999999999989</v>
      </c>
      <c r="F16" s="270">
        <v>95152</v>
      </c>
      <c r="G16" s="317">
        <v>1</v>
      </c>
      <c r="H16" s="270">
        <v>6629</v>
      </c>
      <c r="I16" s="317">
        <v>1</v>
      </c>
      <c r="J16" s="270">
        <v>21523</v>
      </c>
      <c r="K16" s="270">
        <v>1955</v>
      </c>
      <c r="L16" s="270">
        <v>23478</v>
      </c>
      <c r="M16" s="270">
        <v>73290</v>
      </c>
      <c r="N16" s="270">
        <v>4649</v>
      </c>
      <c r="O16" s="270">
        <v>77939</v>
      </c>
      <c r="P16" s="270">
        <v>339</v>
      </c>
      <c r="Q16" s="270">
        <v>25</v>
      </c>
      <c r="R16" s="270">
        <v>364</v>
      </c>
      <c r="S16" s="270">
        <v>0</v>
      </c>
      <c r="T16" s="270">
        <v>20041</v>
      </c>
      <c r="U16" s="83">
        <v>24.517983851235627</v>
      </c>
      <c r="V16" s="270">
        <v>126</v>
      </c>
    </row>
    <row r="17" spans="1:22" s="64" customFormat="1" ht="21" customHeight="1">
      <c r="A17" s="377" t="s">
        <v>460</v>
      </c>
      <c r="B17" s="372"/>
      <c r="C17" s="373"/>
      <c r="D17" s="373"/>
      <c r="E17" s="374"/>
      <c r="F17" s="375" t="s">
        <v>188</v>
      </c>
      <c r="G17" s="376"/>
      <c r="H17" s="375" t="s">
        <v>189</v>
      </c>
      <c r="I17" s="376"/>
      <c r="J17" s="369" t="s">
        <v>1</v>
      </c>
      <c r="K17" s="370"/>
      <c r="L17" s="371"/>
      <c r="M17" s="369" t="s">
        <v>2</v>
      </c>
      <c r="N17" s="370"/>
      <c r="O17" s="371"/>
      <c r="P17" s="369" t="s">
        <v>605</v>
      </c>
      <c r="Q17" s="370"/>
      <c r="R17" s="371"/>
      <c r="S17" s="72"/>
      <c r="T17" s="73"/>
      <c r="U17" s="72"/>
      <c r="V17" s="73"/>
    </row>
    <row r="18" spans="1:22" s="64" customFormat="1" ht="27.75" customHeight="1">
      <c r="A18" s="378"/>
      <c r="B18" s="372"/>
      <c r="C18" s="373"/>
      <c r="D18" s="373"/>
      <c r="E18" s="374"/>
      <c r="F18" s="375">
        <v>0.93486996590719285</v>
      </c>
      <c r="G18" s="376"/>
      <c r="H18" s="375">
        <v>6.5130034092807099E-2</v>
      </c>
      <c r="I18" s="376"/>
      <c r="J18" s="369">
        <v>0.23067173637515842</v>
      </c>
      <c r="K18" s="370"/>
      <c r="L18" s="371"/>
      <c r="M18" s="369">
        <v>0.76575195763452908</v>
      </c>
      <c r="N18" s="370"/>
      <c r="O18" s="371"/>
      <c r="P18" s="369">
        <v>3.5763059903125339E-3</v>
      </c>
      <c r="Q18" s="370"/>
      <c r="R18" s="371"/>
      <c r="S18" s="72"/>
      <c r="T18" s="73"/>
      <c r="U18" s="72"/>
      <c r="V18" s="73"/>
    </row>
    <row r="19" spans="1:22" s="215" customFormat="1"/>
    <row r="20" spans="1:22" s="215" customFormat="1" ht="15">
      <c r="A20" s="310" t="s">
        <v>541</v>
      </c>
      <c r="T20" s="312"/>
      <c r="U20" s="313"/>
    </row>
    <row r="21" spans="1:22" s="215" customFormat="1"/>
    <row r="22" spans="1:22" s="215" customFormat="1" ht="15">
      <c r="A22" s="310" t="s">
        <v>555</v>
      </c>
    </row>
    <row r="23" spans="1:22" s="215" customFormat="1" ht="15">
      <c r="A23" s="215" t="s">
        <v>542</v>
      </c>
      <c r="D23" s="314"/>
      <c r="T23" s="315"/>
    </row>
    <row r="24" spans="1:22" s="215" customFormat="1" ht="15">
      <c r="A24" s="310" t="s">
        <v>543</v>
      </c>
    </row>
    <row r="25" spans="1:22" s="215" customFormat="1" ht="15">
      <c r="A25" s="310" t="s">
        <v>556</v>
      </c>
    </row>
    <row r="26" spans="1:22" s="215" customFormat="1" ht="15">
      <c r="A26" s="310" t="s">
        <v>557</v>
      </c>
    </row>
    <row r="27" spans="1:22" s="215" customFormat="1" ht="15">
      <c r="A27" s="310" t="s">
        <v>544</v>
      </c>
    </row>
    <row r="28" spans="1:22" s="215" customFormat="1" ht="15">
      <c r="A28" s="215" t="s">
        <v>545</v>
      </c>
    </row>
    <row r="29" spans="1:22" s="215" customFormat="1" ht="15">
      <c r="A29" s="215" t="s">
        <v>546</v>
      </c>
    </row>
    <row r="30" spans="1:22" s="215" customFormat="1" ht="15">
      <c r="A30" s="215" t="s">
        <v>547</v>
      </c>
    </row>
    <row r="31" spans="1:22" s="215" customFormat="1" ht="15">
      <c r="A31" s="215" t="s">
        <v>595</v>
      </c>
    </row>
    <row r="32" spans="1:22" s="215" customFormat="1" ht="15">
      <c r="A32" s="215" t="s">
        <v>548</v>
      </c>
    </row>
    <row r="33" s="215" customFormat="1"/>
  </sheetData>
  <mergeCells count="19">
    <mergeCell ref="T8:V8"/>
    <mergeCell ref="J8:L8"/>
    <mergeCell ref="M8:O8"/>
    <mergeCell ref="P8:R8"/>
    <mergeCell ref="A4:O4"/>
    <mergeCell ref="A5:O5"/>
    <mergeCell ref="A17:A18"/>
    <mergeCell ref="B17:E17"/>
    <mergeCell ref="F17:G17"/>
    <mergeCell ref="H17:I17"/>
    <mergeCell ref="J17:L17"/>
    <mergeCell ref="M17:O17"/>
    <mergeCell ref="P17:R17"/>
    <mergeCell ref="B18:E18"/>
    <mergeCell ref="F18:G18"/>
    <mergeCell ref="H18:I18"/>
    <mergeCell ref="J18:L18"/>
    <mergeCell ref="M18:O18"/>
    <mergeCell ref="P18:R18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V163"/>
  <sheetViews>
    <sheetView zoomScaleNormal="100" workbookViewId="0">
      <selection activeCell="N10" sqref="N10"/>
    </sheetView>
  </sheetViews>
  <sheetFormatPr baseColWidth="10" defaultColWidth="11.42578125" defaultRowHeight="12"/>
  <cols>
    <col min="1" max="1" width="6" style="39" customWidth="1"/>
    <col min="2" max="2" width="30.42578125" style="39" customWidth="1"/>
    <col min="3" max="3" width="13.42578125" style="39" customWidth="1"/>
    <col min="4" max="4" width="13" style="39" customWidth="1"/>
    <col min="5" max="5" width="14" style="39" customWidth="1"/>
    <col min="6" max="6" width="11.7109375" style="39" bestFit="1" customWidth="1"/>
    <col min="7" max="7" width="11.140625" style="39" customWidth="1"/>
    <col min="8" max="8" width="13.42578125" style="39" customWidth="1"/>
    <col min="9" max="9" width="13.7109375" style="39" customWidth="1"/>
    <col min="10" max="10" width="11.42578125" style="39" customWidth="1"/>
    <col min="11" max="16384" width="11.42578125" style="39"/>
  </cols>
  <sheetData>
    <row r="4" spans="1:15">
      <c r="A4" s="382" t="s">
        <v>497</v>
      </c>
      <c r="B4" s="382"/>
      <c r="C4" s="382"/>
      <c r="D4" s="382"/>
      <c r="E4" s="382"/>
      <c r="F4" s="382"/>
      <c r="G4" s="382"/>
      <c r="H4" s="382"/>
      <c r="I4" s="382"/>
      <c r="J4" s="244"/>
      <c r="K4" s="244"/>
      <c r="L4" s="244"/>
      <c r="M4" s="244"/>
      <c r="N4" s="244"/>
      <c r="O4" s="244"/>
    </row>
    <row r="5" spans="1:15">
      <c r="A5" s="382" t="s">
        <v>599</v>
      </c>
      <c r="B5" s="382"/>
      <c r="C5" s="382"/>
      <c r="D5" s="382"/>
      <c r="E5" s="382"/>
      <c r="F5" s="382"/>
      <c r="G5" s="382"/>
      <c r="H5" s="382"/>
      <c r="I5" s="382"/>
      <c r="J5" s="244"/>
      <c r="K5" s="244"/>
      <c r="L5" s="244"/>
      <c r="M5" s="244"/>
      <c r="N5" s="244"/>
      <c r="O5" s="244"/>
    </row>
    <row r="7" spans="1:15">
      <c r="B7" s="386" t="s">
        <v>226</v>
      </c>
      <c r="C7" s="387"/>
      <c r="D7" s="387"/>
      <c r="E7" s="387"/>
      <c r="F7" s="387"/>
      <c r="G7" s="387"/>
      <c r="H7" s="387"/>
      <c r="I7" s="387"/>
      <c r="J7" s="387"/>
    </row>
    <row r="8" spans="1:15" ht="29.25" customHeight="1" thickBot="1">
      <c r="A8" s="39" t="s">
        <v>4</v>
      </c>
      <c r="B8" s="246" t="s">
        <v>224</v>
      </c>
      <c r="C8" s="246" t="s">
        <v>6</v>
      </c>
      <c r="D8" s="246" t="s">
        <v>225</v>
      </c>
      <c r="E8" s="246" t="s">
        <v>230</v>
      </c>
      <c r="F8" s="246" t="s">
        <v>231</v>
      </c>
      <c r="G8" s="246" t="s">
        <v>49</v>
      </c>
      <c r="H8" s="246" t="s">
        <v>11</v>
      </c>
      <c r="I8" s="247" t="s">
        <v>232</v>
      </c>
      <c r="J8" s="247" t="s">
        <v>537</v>
      </c>
      <c r="K8" s="247" t="s">
        <v>538</v>
      </c>
    </row>
    <row r="9" spans="1:15">
      <c r="A9" s="39">
        <v>129</v>
      </c>
      <c r="B9" s="39" t="s">
        <v>79</v>
      </c>
      <c r="C9" s="40">
        <v>1246</v>
      </c>
      <c r="D9" s="40">
        <v>1894</v>
      </c>
      <c r="E9" s="77">
        <v>449</v>
      </c>
      <c r="F9" s="77">
        <v>1445</v>
      </c>
      <c r="G9" s="40">
        <v>0</v>
      </c>
      <c r="H9" s="40">
        <v>648</v>
      </c>
      <c r="I9" s="249">
        <v>0.5200642054574639</v>
      </c>
      <c r="J9" s="261">
        <v>0.2857142857142857</v>
      </c>
      <c r="K9" s="40" t="s">
        <v>193</v>
      </c>
    </row>
    <row r="10" spans="1:15">
      <c r="A10" s="39">
        <v>209</v>
      </c>
      <c r="B10" s="39" t="s">
        <v>105</v>
      </c>
      <c r="C10" s="40">
        <v>100</v>
      </c>
      <c r="D10" s="40">
        <v>147</v>
      </c>
      <c r="E10" s="77">
        <v>55</v>
      </c>
      <c r="F10" s="77">
        <v>92</v>
      </c>
      <c r="G10" s="40">
        <v>0</v>
      </c>
      <c r="H10" s="40">
        <v>47</v>
      </c>
      <c r="I10" s="249">
        <v>0.47</v>
      </c>
      <c r="J10" s="261">
        <v>2.2175290390707498E-2</v>
      </c>
      <c r="K10" s="40" t="s">
        <v>192</v>
      </c>
    </row>
    <row r="11" spans="1:15">
      <c r="A11" s="39">
        <v>420</v>
      </c>
      <c r="B11" s="39" t="s">
        <v>144</v>
      </c>
      <c r="C11" s="40">
        <v>247</v>
      </c>
      <c r="D11" s="40">
        <v>244</v>
      </c>
      <c r="E11" s="77">
        <v>103</v>
      </c>
      <c r="F11" s="77">
        <v>141</v>
      </c>
      <c r="G11" s="40">
        <v>0</v>
      </c>
      <c r="H11" s="40" t="s">
        <v>601</v>
      </c>
      <c r="I11" s="249" t="s">
        <v>601</v>
      </c>
      <c r="J11" s="261">
        <v>3.6807965002262785E-2</v>
      </c>
      <c r="K11" s="40" t="s">
        <v>193</v>
      </c>
    </row>
    <row r="12" spans="1:15">
      <c r="A12" s="39">
        <v>620</v>
      </c>
      <c r="B12" s="39" t="s">
        <v>178</v>
      </c>
      <c r="C12" s="40">
        <v>305</v>
      </c>
      <c r="D12" s="40">
        <v>213</v>
      </c>
      <c r="E12" s="77">
        <v>52</v>
      </c>
      <c r="F12" s="77">
        <v>159</v>
      </c>
      <c r="G12" s="40">
        <v>2</v>
      </c>
      <c r="H12" s="40" t="s">
        <v>601</v>
      </c>
      <c r="I12" s="249" t="s">
        <v>601</v>
      </c>
      <c r="J12" s="261">
        <v>3.2131543219188416E-2</v>
      </c>
      <c r="K12" s="40" t="s">
        <v>193</v>
      </c>
    </row>
    <row r="13" spans="1:15">
      <c r="A13" s="39">
        <v>611</v>
      </c>
      <c r="B13" s="39" t="s">
        <v>172</v>
      </c>
      <c r="C13" s="40">
        <v>128</v>
      </c>
      <c r="D13" s="40">
        <v>166</v>
      </c>
      <c r="E13" s="77">
        <v>56</v>
      </c>
      <c r="F13" s="77">
        <v>110</v>
      </c>
      <c r="G13" s="40">
        <v>0</v>
      </c>
      <c r="H13" s="40">
        <v>38</v>
      </c>
      <c r="I13" s="249">
        <v>0.296875</v>
      </c>
      <c r="J13" s="261">
        <v>2.5041484386785336E-2</v>
      </c>
      <c r="K13" s="40" t="s">
        <v>193</v>
      </c>
    </row>
    <row r="14" spans="1:15">
      <c r="A14" s="39">
        <v>615</v>
      </c>
      <c r="B14" s="39" t="s">
        <v>175</v>
      </c>
      <c r="C14" s="40">
        <v>156</v>
      </c>
      <c r="D14" s="40">
        <v>152</v>
      </c>
      <c r="E14" s="77">
        <v>38</v>
      </c>
      <c r="F14" s="77">
        <v>114</v>
      </c>
      <c r="G14" s="40">
        <v>0</v>
      </c>
      <c r="H14" s="40" t="s">
        <v>601</v>
      </c>
      <c r="I14" s="249" t="s">
        <v>601</v>
      </c>
      <c r="J14" s="261">
        <v>2.292955196862272E-2</v>
      </c>
      <c r="K14" s="40" t="s">
        <v>193</v>
      </c>
    </row>
    <row r="15" spans="1:15">
      <c r="B15" s="242" t="s">
        <v>10</v>
      </c>
      <c r="C15" s="250">
        <v>2182</v>
      </c>
      <c r="D15" s="250">
        <v>2816</v>
      </c>
      <c r="E15" s="250">
        <v>753</v>
      </c>
      <c r="F15" s="250">
        <v>2061</v>
      </c>
      <c r="G15" s="250">
        <v>2</v>
      </c>
      <c r="H15" s="250">
        <v>634</v>
      </c>
      <c r="I15" s="251"/>
      <c r="J15" s="251">
        <v>0.42480012068185247</v>
      </c>
    </row>
    <row r="16" spans="1:15">
      <c r="B16" s="388" t="s">
        <v>228</v>
      </c>
      <c r="C16" s="389"/>
      <c r="D16" s="389"/>
      <c r="E16" s="389"/>
      <c r="F16" s="389"/>
      <c r="G16" s="389"/>
      <c r="H16" s="389"/>
      <c r="I16" s="389"/>
      <c r="J16" s="389"/>
    </row>
    <row r="17" spans="1:11" ht="24.75" thickBot="1">
      <c r="A17" s="39" t="s">
        <v>4</v>
      </c>
      <c r="B17" s="246" t="s">
        <v>227</v>
      </c>
      <c r="C17" s="246" t="s">
        <v>6</v>
      </c>
      <c r="D17" s="246" t="s">
        <v>225</v>
      </c>
      <c r="E17" s="246" t="s">
        <v>230</v>
      </c>
      <c r="F17" s="246" t="s">
        <v>231</v>
      </c>
      <c r="G17" s="246" t="s">
        <v>49</v>
      </c>
      <c r="H17" s="246" t="s">
        <v>11</v>
      </c>
      <c r="I17" s="247" t="s">
        <v>232</v>
      </c>
      <c r="J17" s="247" t="s">
        <v>537</v>
      </c>
      <c r="K17" s="247" t="s">
        <v>538</v>
      </c>
    </row>
    <row r="18" spans="1:11">
      <c r="A18" s="39">
        <v>101</v>
      </c>
      <c r="B18" s="39" t="s">
        <v>62</v>
      </c>
      <c r="C18" s="40">
        <v>12</v>
      </c>
      <c r="D18" s="40">
        <v>6</v>
      </c>
      <c r="E18" s="77">
        <v>4</v>
      </c>
      <c r="F18" s="77">
        <v>2</v>
      </c>
      <c r="G18" s="40">
        <v>0</v>
      </c>
      <c r="H18" s="40" t="s">
        <v>601</v>
      </c>
      <c r="I18" s="41" t="s">
        <v>601</v>
      </c>
      <c r="J18" s="261">
        <v>9.0511389349826521E-4</v>
      </c>
      <c r="K18" s="40" t="s">
        <v>193</v>
      </c>
    </row>
    <row r="19" spans="1:11">
      <c r="A19" s="39">
        <v>112</v>
      </c>
      <c r="B19" s="39" t="s">
        <v>69</v>
      </c>
      <c r="C19" s="40">
        <v>105</v>
      </c>
      <c r="D19" s="40">
        <v>142</v>
      </c>
      <c r="E19" s="77">
        <v>28</v>
      </c>
      <c r="F19" s="77">
        <v>114</v>
      </c>
      <c r="G19" s="40">
        <v>0</v>
      </c>
      <c r="H19" s="40">
        <v>37</v>
      </c>
      <c r="I19" s="41">
        <v>0.35238095238095241</v>
      </c>
      <c r="J19" s="261">
        <v>2.1421028812792276E-2</v>
      </c>
      <c r="K19" s="40" t="s">
        <v>193</v>
      </c>
    </row>
    <row r="20" spans="1:11">
      <c r="A20" s="39">
        <v>139</v>
      </c>
      <c r="B20" s="39" t="s">
        <v>527</v>
      </c>
      <c r="C20" s="40">
        <v>80</v>
      </c>
      <c r="D20" s="40">
        <v>131</v>
      </c>
      <c r="E20" s="77">
        <v>26</v>
      </c>
      <c r="F20" s="77">
        <v>105</v>
      </c>
      <c r="G20" s="40">
        <v>0</v>
      </c>
      <c r="H20" s="40">
        <v>51</v>
      </c>
      <c r="I20" s="41">
        <v>0.63749999999999996</v>
      </c>
      <c r="J20" s="261">
        <v>1.976165334137879E-2</v>
      </c>
      <c r="K20" s="40" t="s">
        <v>193</v>
      </c>
    </row>
    <row r="21" spans="1:11">
      <c r="A21" s="39">
        <v>142</v>
      </c>
      <c r="B21" s="39" t="s">
        <v>86</v>
      </c>
      <c r="C21" s="40">
        <v>18</v>
      </c>
      <c r="D21" s="40">
        <v>59</v>
      </c>
      <c r="E21" s="77">
        <v>32</v>
      </c>
      <c r="F21" s="77">
        <v>27</v>
      </c>
      <c r="G21" s="40">
        <v>0</v>
      </c>
      <c r="H21" s="40">
        <v>41</v>
      </c>
      <c r="I21" s="41">
        <v>2.2777777777777777</v>
      </c>
      <c r="J21" s="261">
        <v>8.9002866193996083E-3</v>
      </c>
      <c r="K21" s="40" t="s">
        <v>193</v>
      </c>
    </row>
    <row r="22" spans="1:11">
      <c r="A22" s="39">
        <v>143</v>
      </c>
      <c r="B22" s="39" t="s">
        <v>87</v>
      </c>
      <c r="C22" s="40">
        <v>28</v>
      </c>
      <c r="D22" s="40">
        <v>52</v>
      </c>
      <c r="E22" s="77">
        <v>17</v>
      </c>
      <c r="F22" s="77">
        <v>35</v>
      </c>
      <c r="G22" s="40">
        <v>0</v>
      </c>
      <c r="H22" s="40">
        <v>24</v>
      </c>
      <c r="I22" s="41">
        <v>0.8571428571428571</v>
      </c>
      <c r="J22" s="261">
        <v>7.8443204103182985E-3</v>
      </c>
      <c r="K22" s="40" t="s">
        <v>193</v>
      </c>
    </row>
    <row r="23" spans="1:11">
      <c r="A23" s="39">
        <v>148</v>
      </c>
      <c r="B23" s="39" t="s">
        <v>90</v>
      </c>
      <c r="C23" s="40">
        <v>120</v>
      </c>
      <c r="D23" s="40">
        <v>131</v>
      </c>
      <c r="E23" s="77">
        <v>60</v>
      </c>
      <c r="F23" s="77">
        <v>70</v>
      </c>
      <c r="G23" s="40">
        <v>1</v>
      </c>
      <c r="H23" s="40">
        <v>11</v>
      </c>
      <c r="I23" s="41">
        <v>9.166666666666666E-2</v>
      </c>
      <c r="J23" s="261">
        <v>1.976165334137879E-2</v>
      </c>
      <c r="K23" s="40" t="s">
        <v>191</v>
      </c>
    </row>
    <row r="24" spans="1:11">
      <c r="A24" s="39">
        <v>153</v>
      </c>
      <c r="B24" s="39" t="s">
        <v>94</v>
      </c>
      <c r="C24" s="40">
        <v>0</v>
      </c>
      <c r="D24" s="40">
        <v>1</v>
      </c>
      <c r="E24" s="77">
        <v>1</v>
      </c>
      <c r="F24" s="77">
        <v>0</v>
      </c>
      <c r="G24" s="40">
        <v>0</v>
      </c>
      <c r="H24" s="40">
        <v>1</v>
      </c>
      <c r="I24" s="41" t="s">
        <v>601</v>
      </c>
      <c r="J24" s="261">
        <v>1.5085231558304419E-4</v>
      </c>
      <c r="K24" s="40" t="s">
        <v>191</v>
      </c>
    </row>
    <row r="25" spans="1:11">
      <c r="A25" s="39">
        <v>215</v>
      </c>
      <c r="B25" s="39" t="s">
        <v>106</v>
      </c>
      <c r="C25" s="40">
        <v>52</v>
      </c>
      <c r="D25" s="40">
        <v>1</v>
      </c>
      <c r="E25" s="77">
        <v>0</v>
      </c>
      <c r="F25" s="77">
        <v>1</v>
      </c>
      <c r="G25" s="40">
        <v>0</v>
      </c>
      <c r="H25" s="40" t="s">
        <v>601</v>
      </c>
      <c r="I25" s="41" t="s">
        <v>601</v>
      </c>
      <c r="J25" s="261">
        <v>1.5085231558304419E-4</v>
      </c>
      <c r="K25" s="40" t="s">
        <v>193</v>
      </c>
    </row>
    <row r="26" spans="1:11">
      <c r="A26" s="39">
        <v>217</v>
      </c>
      <c r="B26" s="39" t="s">
        <v>107</v>
      </c>
      <c r="C26" s="40">
        <v>112</v>
      </c>
      <c r="D26" s="40">
        <v>28</v>
      </c>
      <c r="E26" s="77">
        <v>0</v>
      </c>
      <c r="F26" s="77">
        <v>28</v>
      </c>
      <c r="G26" s="40">
        <v>0</v>
      </c>
      <c r="H26" s="40" t="s">
        <v>601</v>
      </c>
      <c r="I26" s="41" t="s">
        <v>601</v>
      </c>
      <c r="J26" s="261">
        <v>4.2238648363252373E-3</v>
      </c>
      <c r="K26" s="40" t="s">
        <v>193</v>
      </c>
    </row>
    <row r="27" spans="1:11">
      <c r="A27" s="39">
        <v>221</v>
      </c>
      <c r="B27" s="39" t="s">
        <v>531</v>
      </c>
      <c r="C27" s="40">
        <v>0</v>
      </c>
      <c r="D27" s="40">
        <v>0</v>
      </c>
      <c r="E27" s="77">
        <v>0</v>
      </c>
      <c r="F27" s="77">
        <v>0</v>
      </c>
      <c r="G27" s="40">
        <v>0</v>
      </c>
      <c r="H27" s="40" t="s">
        <v>601</v>
      </c>
      <c r="I27" s="41" t="s">
        <v>601</v>
      </c>
      <c r="J27" s="261" t="s">
        <v>602</v>
      </c>
      <c r="K27" s="40" t="s">
        <v>193</v>
      </c>
    </row>
    <row r="28" spans="1:11">
      <c r="A28" s="39">
        <v>222</v>
      </c>
      <c r="B28" s="39" t="s">
        <v>109</v>
      </c>
      <c r="C28" s="40">
        <v>20</v>
      </c>
      <c r="D28" s="40">
        <v>10</v>
      </c>
      <c r="E28" s="77">
        <v>8</v>
      </c>
      <c r="F28" s="77">
        <v>2</v>
      </c>
      <c r="G28" s="40">
        <v>0</v>
      </c>
      <c r="H28" s="40" t="s">
        <v>601</v>
      </c>
      <c r="I28" s="41" t="s">
        <v>601</v>
      </c>
      <c r="J28" s="261">
        <v>1.508523155830442E-3</v>
      </c>
      <c r="K28" s="40" t="s">
        <v>193</v>
      </c>
    </row>
    <row r="29" spans="1:11">
      <c r="A29" s="39">
        <v>227</v>
      </c>
      <c r="B29" s="39" t="s">
        <v>112</v>
      </c>
      <c r="C29" s="40">
        <v>0</v>
      </c>
      <c r="D29" s="40">
        <v>0</v>
      </c>
      <c r="E29" s="77">
        <v>0</v>
      </c>
      <c r="F29" s="77">
        <v>0</v>
      </c>
      <c r="G29" s="40">
        <v>0</v>
      </c>
      <c r="H29" s="40" t="s">
        <v>601</v>
      </c>
      <c r="I29" s="41" t="s">
        <v>601</v>
      </c>
      <c r="J29" s="261" t="s">
        <v>602</v>
      </c>
      <c r="K29" s="40" t="s">
        <v>193</v>
      </c>
    </row>
    <row r="30" spans="1:11">
      <c r="A30" s="39">
        <v>228</v>
      </c>
      <c r="B30" s="39" t="s">
        <v>113</v>
      </c>
      <c r="C30" s="40">
        <v>30</v>
      </c>
      <c r="D30" s="40">
        <v>22</v>
      </c>
      <c r="E30" s="77">
        <v>10</v>
      </c>
      <c r="F30" s="77">
        <v>12</v>
      </c>
      <c r="G30" s="40">
        <v>0</v>
      </c>
      <c r="H30" s="40" t="s">
        <v>601</v>
      </c>
      <c r="I30" s="41" t="s">
        <v>601</v>
      </c>
      <c r="J30" s="261">
        <v>3.3187509428269724E-3</v>
      </c>
      <c r="K30" s="40" t="s">
        <v>193</v>
      </c>
    </row>
    <row r="31" spans="1:11">
      <c r="A31" s="39">
        <v>233</v>
      </c>
      <c r="B31" s="39" t="s">
        <v>114</v>
      </c>
      <c r="C31" s="40">
        <v>0</v>
      </c>
      <c r="D31" s="40">
        <v>0</v>
      </c>
      <c r="E31" s="77">
        <v>0</v>
      </c>
      <c r="F31" s="77">
        <v>0</v>
      </c>
      <c r="G31" s="40">
        <v>0</v>
      </c>
      <c r="H31" s="40" t="s">
        <v>601</v>
      </c>
      <c r="I31" s="41" t="s">
        <v>601</v>
      </c>
      <c r="J31" s="261" t="s">
        <v>602</v>
      </c>
      <c r="K31" s="40" t="s">
        <v>193</v>
      </c>
    </row>
    <row r="32" spans="1:11">
      <c r="A32" s="39">
        <v>242</v>
      </c>
      <c r="B32" s="39" t="s">
        <v>119</v>
      </c>
      <c r="C32" s="40">
        <v>1121</v>
      </c>
      <c r="D32" s="40">
        <v>948</v>
      </c>
      <c r="E32" s="77">
        <v>240</v>
      </c>
      <c r="F32" s="77">
        <v>708</v>
      </c>
      <c r="G32" s="40">
        <v>0</v>
      </c>
      <c r="H32" s="40" t="s">
        <v>601</v>
      </c>
      <c r="I32" s="41" t="s">
        <v>601</v>
      </c>
      <c r="J32" s="261">
        <v>0.14300799517272589</v>
      </c>
      <c r="K32" s="40" t="s">
        <v>191</v>
      </c>
    </row>
    <row r="33" spans="1:15">
      <c r="A33" s="39">
        <v>307</v>
      </c>
      <c r="B33" s="39" t="s">
        <v>123</v>
      </c>
      <c r="C33" s="40">
        <v>25</v>
      </c>
      <c r="D33" s="40">
        <v>64</v>
      </c>
      <c r="E33" s="77">
        <v>49</v>
      </c>
      <c r="F33" s="77">
        <v>15</v>
      </c>
      <c r="G33" s="40">
        <v>0</v>
      </c>
      <c r="H33" s="40">
        <v>39</v>
      </c>
      <c r="I33" s="41">
        <v>1.56</v>
      </c>
      <c r="J33" s="261">
        <v>9.6545481973148283E-3</v>
      </c>
      <c r="K33" s="40" t="s">
        <v>193</v>
      </c>
    </row>
    <row r="34" spans="1:15">
      <c r="A34" s="39">
        <v>308</v>
      </c>
      <c r="B34" s="39" t="s">
        <v>124</v>
      </c>
      <c r="C34" s="40">
        <v>50</v>
      </c>
      <c r="D34" s="40">
        <v>82</v>
      </c>
      <c r="E34" s="77">
        <v>26</v>
      </c>
      <c r="F34" s="77">
        <v>56</v>
      </c>
      <c r="G34" s="40">
        <v>0</v>
      </c>
      <c r="H34" s="40">
        <v>32</v>
      </c>
      <c r="I34" s="41">
        <v>0.64</v>
      </c>
      <c r="J34" s="261">
        <v>1.2369889877809624E-2</v>
      </c>
      <c r="K34" s="40" t="s">
        <v>193</v>
      </c>
      <c r="M34" s="130"/>
    </row>
    <row r="35" spans="1:15">
      <c r="A35" s="39">
        <v>314</v>
      </c>
      <c r="B35" s="39" t="s">
        <v>126</v>
      </c>
      <c r="C35" s="40">
        <v>27</v>
      </c>
      <c r="D35" s="40">
        <v>76</v>
      </c>
      <c r="E35" s="77">
        <v>33</v>
      </c>
      <c r="F35" s="77">
        <v>43</v>
      </c>
      <c r="G35" s="40">
        <v>0</v>
      </c>
      <c r="H35" s="40">
        <v>49</v>
      </c>
      <c r="I35" s="41">
        <v>1.8148148148148149</v>
      </c>
      <c r="J35" s="261">
        <v>1.146477598431136E-2</v>
      </c>
      <c r="K35" s="40" t="s">
        <v>193</v>
      </c>
    </row>
    <row r="36" spans="1:15">
      <c r="A36" s="39">
        <v>318</v>
      </c>
      <c r="B36" s="39" t="s">
        <v>128</v>
      </c>
      <c r="C36" s="40">
        <v>16</v>
      </c>
      <c r="D36" s="40">
        <v>11</v>
      </c>
      <c r="E36" s="77">
        <v>8</v>
      </c>
      <c r="F36" s="77">
        <v>3</v>
      </c>
      <c r="G36" s="40">
        <v>0</v>
      </c>
      <c r="H36" s="40" t="s">
        <v>601</v>
      </c>
      <c r="I36" s="41" t="s">
        <v>601</v>
      </c>
      <c r="J36" s="261">
        <v>1.6593754714134862E-3</v>
      </c>
      <c r="K36" s="40" t="s">
        <v>193</v>
      </c>
    </row>
    <row r="37" spans="1:15">
      <c r="A37" s="39">
        <v>319</v>
      </c>
      <c r="B37" s="39" t="s">
        <v>129</v>
      </c>
      <c r="C37" s="40">
        <v>36</v>
      </c>
      <c r="D37" s="40">
        <v>27</v>
      </c>
      <c r="E37" s="77">
        <v>8</v>
      </c>
      <c r="F37" s="77">
        <v>18</v>
      </c>
      <c r="G37" s="40">
        <v>1</v>
      </c>
      <c r="H37" s="40" t="s">
        <v>601</v>
      </c>
      <c r="I37" s="41" t="s">
        <v>601</v>
      </c>
      <c r="J37" s="261">
        <v>4.0730125207421933E-3</v>
      </c>
      <c r="K37" s="40" t="s">
        <v>193</v>
      </c>
    </row>
    <row r="38" spans="1:15">
      <c r="A38" s="39">
        <v>401</v>
      </c>
      <c r="B38" s="39" t="s">
        <v>133</v>
      </c>
      <c r="C38" s="40">
        <v>28</v>
      </c>
      <c r="D38" s="40">
        <v>23</v>
      </c>
      <c r="E38" s="77">
        <v>17</v>
      </c>
      <c r="F38" s="77">
        <v>6</v>
      </c>
      <c r="G38" s="40">
        <v>0</v>
      </c>
      <c r="H38" s="40" t="s">
        <v>601</v>
      </c>
      <c r="I38" s="41" t="s">
        <v>601</v>
      </c>
      <c r="J38" s="261">
        <v>3.4696032584100164E-3</v>
      </c>
      <c r="K38" s="40" t="s">
        <v>193</v>
      </c>
    </row>
    <row r="39" spans="1:15">
      <c r="A39" s="39">
        <v>408</v>
      </c>
      <c r="B39" s="39" t="s">
        <v>136</v>
      </c>
      <c r="C39" s="40">
        <v>18</v>
      </c>
      <c r="D39" s="40">
        <v>20</v>
      </c>
      <c r="E39" s="77">
        <v>9</v>
      </c>
      <c r="F39" s="77">
        <v>11</v>
      </c>
      <c r="G39" s="40">
        <v>0</v>
      </c>
      <c r="H39" s="40">
        <v>2</v>
      </c>
      <c r="I39" s="41">
        <v>0.1111111111111111</v>
      </c>
      <c r="J39" s="261">
        <v>3.017046311660884E-3</v>
      </c>
      <c r="K39" s="40" t="s">
        <v>193</v>
      </c>
    </row>
    <row r="40" spans="1:15">
      <c r="A40" s="39">
        <v>422</v>
      </c>
      <c r="B40" s="39" t="s">
        <v>146</v>
      </c>
      <c r="C40" s="40">
        <v>376</v>
      </c>
      <c r="D40" s="40">
        <v>339</v>
      </c>
      <c r="E40" s="77">
        <v>127</v>
      </c>
      <c r="F40" s="77">
        <v>212</v>
      </c>
      <c r="G40" s="40">
        <v>0</v>
      </c>
      <c r="H40" s="40" t="s">
        <v>601</v>
      </c>
      <c r="I40" s="41" t="s">
        <v>601</v>
      </c>
      <c r="J40" s="261">
        <v>5.1138934982651985E-2</v>
      </c>
      <c r="K40" s="40" t="s">
        <v>191</v>
      </c>
    </row>
    <row r="41" spans="1:15">
      <c r="A41" s="39">
        <v>530</v>
      </c>
      <c r="B41" s="39" t="s">
        <v>161</v>
      </c>
      <c r="C41" s="40">
        <v>25</v>
      </c>
      <c r="D41" s="40">
        <v>16</v>
      </c>
      <c r="E41" s="77">
        <v>13</v>
      </c>
      <c r="F41" s="77">
        <v>3</v>
      </c>
      <c r="G41" s="40">
        <v>0</v>
      </c>
      <c r="H41" s="40" t="s">
        <v>601</v>
      </c>
      <c r="I41" s="41" t="s">
        <v>601</v>
      </c>
      <c r="J41" s="261">
        <v>2.4136370493287071E-3</v>
      </c>
      <c r="K41" s="40" t="s">
        <v>193</v>
      </c>
    </row>
    <row r="42" spans="1:15">
      <c r="A42" s="39">
        <v>537</v>
      </c>
      <c r="B42" s="39" t="s">
        <v>165</v>
      </c>
      <c r="C42" s="40">
        <v>1331</v>
      </c>
      <c r="D42" s="40">
        <v>1141</v>
      </c>
      <c r="E42" s="77">
        <v>334</v>
      </c>
      <c r="F42" s="77">
        <v>786</v>
      </c>
      <c r="G42" s="40">
        <v>21</v>
      </c>
      <c r="H42" s="40" t="s">
        <v>601</v>
      </c>
      <c r="I42" s="41" t="s">
        <v>601</v>
      </c>
      <c r="J42" s="261">
        <v>0.17212249208025343</v>
      </c>
      <c r="K42" s="40" t="s">
        <v>191</v>
      </c>
    </row>
    <row r="43" spans="1:15">
      <c r="A43" s="39">
        <v>639</v>
      </c>
      <c r="B43" s="39" t="s">
        <v>184</v>
      </c>
      <c r="C43" s="40">
        <v>402</v>
      </c>
      <c r="D43" s="40">
        <v>454</v>
      </c>
      <c r="E43" s="77">
        <v>140</v>
      </c>
      <c r="F43" s="77">
        <v>314</v>
      </c>
      <c r="G43" s="40">
        <v>0</v>
      </c>
      <c r="H43" s="40">
        <v>52</v>
      </c>
      <c r="I43" s="41">
        <v>0.12935323383084577</v>
      </c>
      <c r="J43" s="261">
        <v>6.8486951274702071E-2</v>
      </c>
      <c r="K43" s="40" t="s">
        <v>191</v>
      </c>
    </row>
    <row r="44" spans="1:15">
      <c r="B44" s="242" t="s">
        <v>10</v>
      </c>
      <c r="C44" s="250">
        <v>4032</v>
      </c>
      <c r="D44" s="250">
        <v>3784</v>
      </c>
      <c r="E44" s="250">
        <v>1190</v>
      </c>
      <c r="F44" s="250">
        <v>2571</v>
      </c>
      <c r="G44" s="250">
        <v>23</v>
      </c>
      <c r="H44" s="250">
        <v>339</v>
      </c>
      <c r="I44" s="245"/>
      <c r="J44" s="309">
        <v>0.57082516216623924</v>
      </c>
    </row>
    <row r="45" spans="1:15">
      <c r="B45" s="388" t="s">
        <v>233</v>
      </c>
      <c r="C45" s="389"/>
      <c r="D45" s="389"/>
      <c r="E45" s="389"/>
      <c r="F45" s="389"/>
      <c r="G45" s="389"/>
      <c r="H45" s="389"/>
      <c r="I45" s="389"/>
      <c r="J45" s="389"/>
    </row>
    <row r="46" spans="1:15" ht="24.75" thickBot="1">
      <c r="A46" s="39" t="s">
        <v>4</v>
      </c>
      <c r="B46" s="246" t="s">
        <v>227</v>
      </c>
      <c r="C46" s="246" t="s">
        <v>6</v>
      </c>
      <c r="D46" s="246" t="s">
        <v>225</v>
      </c>
      <c r="E46" s="246" t="s">
        <v>230</v>
      </c>
      <c r="F46" s="246" t="s">
        <v>231</v>
      </c>
      <c r="G46" s="246" t="s">
        <v>49</v>
      </c>
      <c r="H46" s="246" t="s">
        <v>11</v>
      </c>
      <c r="I46" s="247" t="s">
        <v>232</v>
      </c>
      <c r="J46" s="247" t="s">
        <v>537</v>
      </c>
    </row>
    <row r="47" spans="1:15">
      <c r="A47" s="39">
        <v>113</v>
      </c>
      <c r="B47" s="39" t="s">
        <v>70</v>
      </c>
      <c r="C47" s="43"/>
      <c r="D47" s="40">
        <v>6</v>
      </c>
      <c r="E47" s="77">
        <v>3</v>
      </c>
      <c r="F47" s="77">
        <v>3</v>
      </c>
      <c r="G47" s="40">
        <v>0</v>
      </c>
      <c r="H47" s="130"/>
      <c r="J47" s="261">
        <v>9.0511389349826521E-4</v>
      </c>
      <c r="K47" s="130"/>
      <c r="L47" s="130"/>
      <c r="M47" s="130"/>
      <c r="N47" s="130"/>
      <c r="O47" s="130"/>
    </row>
    <row r="48" spans="1:15">
      <c r="A48" s="39">
        <v>114</v>
      </c>
      <c r="B48" s="39" t="s">
        <v>71</v>
      </c>
      <c r="C48" s="43"/>
      <c r="D48" s="40">
        <v>1</v>
      </c>
      <c r="E48" s="77">
        <v>1</v>
      </c>
      <c r="F48" s="77">
        <v>0</v>
      </c>
      <c r="G48" s="40">
        <v>0</v>
      </c>
      <c r="H48" s="130"/>
      <c r="J48" s="261">
        <v>1.5085231558304419E-4</v>
      </c>
      <c r="K48" s="130"/>
      <c r="L48" s="130"/>
      <c r="M48" s="130"/>
      <c r="N48" s="130"/>
      <c r="O48" s="130"/>
    </row>
    <row r="49" spans="1:15">
      <c r="A49" s="39">
        <v>103</v>
      </c>
      <c r="B49" s="39" t="s">
        <v>63</v>
      </c>
      <c r="C49" s="43"/>
      <c r="D49" s="40">
        <v>0</v>
      </c>
      <c r="E49" s="77">
        <v>0</v>
      </c>
      <c r="F49" s="77">
        <v>0</v>
      </c>
      <c r="G49" s="40">
        <v>0</v>
      </c>
      <c r="H49" s="130"/>
      <c r="J49" s="261" t="s">
        <v>602</v>
      </c>
      <c r="K49" s="130"/>
      <c r="L49" s="130"/>
      <c r="M49" s="130"/>
      <c r="N49" s="130"/>
    </row>
    <row r="50" spans="1:15">
      <c r="A50" s="39">
        <v>104</v>
      </c>
      <c r="B50" s="39" t="s">
        <v>64</v>
      </c>
      <c r="C50" s="43"/>
      <c r="D50" s="40">
        <v>0</v>
      </c>
      <c r="E50" s="77">
        <v>0</v>
      </c>
      <c r="F50" s="77">
        <v>0</v>
      </c>
      <c r="G50" s="40">
        <v>0</v>
      </c>
      <c r="H50" s="130"/>
      <c r="J50" s="261" t="s">
        <v>602</v>
      </c>
      <c r="K50" s="130"/>
      <c r="L50" s="130"/>
      <c r="M50" s="130"/>
      <c r="N50" s="130"/>
    </row>
    <row r="51" spans="1:15">
      <c r="A51" s="39">
        <v>105</v>
      </c>
      <c r="B51" s="39" t="s">
        <v>65</v>
      </c>
      <c r="C51" s="43"/>
      <c r="D51" s="40">
        <v>1</v>
      </c>
      <c r="E51" s="77">
        <v>0</v>
      </c>
      <c r="F51" s="77">
        <v>1</v>
      </c>
      <c r="G51" s="40">
        <v>0</v>
      </c>
      <c r="H51" s="130"/>
      <c r="J51" s="261">
        <v>1.5085231558304419E-4</v>
      </c>
      <c r="K51" s="130"/>
      <c r="L51" s="130"/>
      <c r="M51" s="130"/>
      <c r="N51" s="130"/>
    </row>
    <row r="52" spans="1:15">
      <c r="A52" s="39">
        <v>107</v>
      </c>
      <c r="B52" s="39" t="s">
        <v>66</v>
      </c>
      <c r="C52" s="43"/>
      <c r="D52" s="40">
        <v>1</v>
      </c>
      <c r="E52" s="77">
        <v>1</v>
      </c>
      <c r="F52" s="77">
        <v>0</v>
      </c>
      <c r="G52" s="40">
        <v>0</v>
      </c>
      <c r="H52" s="130"/>
      <c r="J52" s="261">
        <v>1.5085231558304419E-4</v>
      </c>
      <c r="K52" s="130"/>
      <c r="L52" s="130"/>
      <c r="M52" s="130"/>
      <c r="N52" s="130"/>
    </row>
    <row r="53" spans="1:15">
      <c r="A53" s="39">
        <v>109</v>
      </c>
      <c r="B53" s="39" t="s">
        <v>67</v>
      </c>
      <c r="C53" s="43"/>
      <c r="D53" s="40">
        <v>0</v>
      </c>
      <c r="E53" s="77">
        <v>0</v>
      </c>
      <c r="F53" s="77">
        <v>0</v>
      </c>
      <c r="G53" s="40">
        <v>0</v>
      </c>
      <c r="H53" s="130"/>
      <c r="J53" s="261" t="s">
        <v>602</v>
      </c>
      <c r="K53" s="130"/>
      <c r="L53" s="130"/>
      <c r="M53" s="130"/>
      <c r="N53" s="130"/>
    </row>
    <row r="54" spans="1:15">
      <c r="A54" s="39">
        <v>110</v>
      </c>
      <c r="B54" s="39" t="s">
        <v>68</v>
      </c>
      <c r="C54" s="43"/>
      <c r="D54" s="40">
        <v>1</v>
      </c>
      <c r="E54" s="77">
        <v>0</v>
      </c>
      <c r="F54" s="77">
        <v>1</v>
      </c>
      <c r="G54" s="40">
        <v>0</v>
      </c>
      <c r="H54" s="130"/>
      <c r="J54" s="261">
        <v>1.5085231558304419E-4</v>
      </c>
      <c r="K54" s="130"/>
      <c r="L54" s="130"/>
      <c r="M54" s="130"/>
      <c r="N54" s="130"/>
    </row>
    <row r="55" spans="1:15">
      <c r="A55" s="39">
        <v>149</v>
      </c>
      <c r="B55" s="39" t="s">
        <v>91</v>
      </c>
      <c r="C55" s="43"/>
      <c r="D55" s="40">
        <v>0</v>
      </c>
      <c r="E55" s="77">
        <v>0</v>
      </c>
      <c r="F55" s="77">
        <v>0</v>
      </c>
      <c r="G55" s="40">
        <v>0</v>
      </c>
      <c r="H55" s="130"/>
      <c r="J55" s="261" t="s">
        <v>602</v>
      </c>
      <c r="K55" s="130"/>
      <c r="L55" s="130"/>
      <c r="M55" s="130"/>
      <c r="N55" s="130"/>
      <c r="O55" s="130"/>
    </row>
    <row r="56" spans="1:15">
      <c r="A56" s="39">
        <v>150</v>
      </c>
      <c r="B56" s="39" t="s">
        <v>92</v>
      </c>
      <c r="C56" s="43"/>
      <c r="D56" s="40">
        <v>0</v>
      </c>
      <c r="E56" s="77">
        <v>0</v>
      </c>
      <c r="F56" s="77">
        <v>0</v>
      </c>
      <c r="G56" s="40">
        <v>0</v>
      </c>
      <c r="H56" s="130"/>
      <c r="J56" s="261" t="s">
        <v>602</v>
      </c>
      <c r="K56" s="130"/>
      <c r="L56" s="130"/>
      <c r="M56" s="130"/>
      <c r="N56" s="130"/>
    </row>
    <row r="57" spans="1:15">
      <c r="A57" s="39">
        <v>157</v>
      </c>
      <c r="B57" s="39" t="s">
        <v>96</v>
      </c>
      <c r="C57" s="43"/>
      <c r="D57" s="40">
        <v>1</v>
      </c>
      <c r="E57" s="77">
        <v>0</v>
      </c>
      <c r="F57" s="77">
        <v>1</v>
      </c>
      <c r="G57" s="40">
        <v>0</v>
      </c>
      <c r="H57" s="130"/>
      <c r="J57" s="261">
        <v>1.5085231558304419E-4</v>
      </c>
      <c r="K57" s="130"/>
      <c r="L57" s="130"/>
      <c r="M57" s="130"/>
      <c r="N57" s="130"/>
    </row>
    <row r="58" spans="1:15">
      <c r="A58" s="39">
        <v>116</v>
      </c>
      <c r="B58" s="39" t="s">
        <v>72</v>
      </c>
      <c r="C58" s="43"/>
      <c r="D58" s="40">
        <v>0</v>
      </c>
      <c r="E58" s="77">
        <v>0</v>
      </c>
      <c r="F58" s="77">
        <v>0</v>
      </c>
      <c r="G58" s="40">
        <v>0</v>
      </c>
      <c r="H58" s="130"/>
      <c r="J58" s="261" t="s">
        <v>602</v>
      </c>
      <c r="K58" s="130"/>
      <c r="L58" s="130"/>
      <c r="M58" s="130"/>
      <c r="N58" s="130"/>
      <c r="O58" s="130"/>
    </row>
    <row r="59" spans="1:15">
      <c r="A59" s="39">
        <v>117</v>
      </c>
      <c r="B59" s="39" t="s">
        <v>73</v>
      </c>
      <c r="C59" s="43"/>
      <c r="D59" s="40">
        <v>0</v>
      </c>
      <c r="E59" s="77">
        <v>0</v>
      </c>
      <c r="F59" s="77">
        <v>0</v>
      </c>
      <c r="G59" s="40">
        <v>0</v>
      </c>
      <c r="H59" s="130"/>
      <c r="J59" s="261" t="s">
        <v>602</v>
      </c>
      <c r="K59" s="130"/>
      <c r="L59" s="130"/>
      <c r="M59" s="130"/>
      <c r="N59" s="130"/>
      <c r="O59" s="130"/>
    </row>
    <row r="60" spans="1:15">
      <c r="A60" s="39">
        <v>119</v>
      </c>
      <c r="B60" s="39" t="s">
        <v>74</v>
      </c>
      <c r="C60" s="43"/>
      <c r="D60" s="40">
        <v>0</v>
      </c>
      <c r="E60" s="77">
        <v>0</v>
      </c>
      <c r="F60" s="77">
        <v>0</v>
      </c>
      <c r="G60" s="40">
        <v>0</v>
      </c>
      <c r="H60" s="130"/>
      <c r="J60" s="261" t="s">
        <v>602</v>
      </c>
      <c r="K60" s="130"/>
      <c r="L60" s="130"/>
      <c r="M60" s="130"/>
      <c r="N60" s="130"/>
    </row>
    <row r="61" spans="1:15">
      <c r="A61" s="39">
        <v>120</v>
      </c>
      <c r="B61" s="39" t="s">
        <v>75</v>
      </c>
      <c r="C61" s="43"/>
      <c r="D61" s="40">
        <v>0</v>
      </c>
      <c r="E61" s="77">
        <v>0</v>
      </c>
      <c r="F61" s="77">
        <v>0</v>
      </c>
      <c r="G61" s="40">
        <v>0</v>
      </c>
      <c r="H61" s="130"/>
      <c r="J61" s="261" t="s">
        <v>602</v>
      </c>
      <c r="K61" s="130"/>
      <c r="L61" s="130"/>
      <c r="M61" s="130"/>
      <c r="N61" s="130"/>
      <c r="O61" s="130"/>
    </row>
    <row r="62" spans="1:15">
      <c r="A62" s="39">
        <v>124</v>
      </c>
      <c r="B62" s="39" t="s">
        <v>76</v>
      </c>
      <c r="C62" s="43"/>
      <c r="D62" s="40">
        <v>0</v>
      </c>
      <c r="E62" s="77">
        <v>0</v>
      </c>
      <c r="F62" s="77">
        <v>0</v>
      </c>
      <c r="G62" s="40">
        <v>0</v>
      </c>
      <c r="H62" s="130"/>
      <c r="J62" s="261" t="s">
        <v>602</v>
      </c>
      <c r="K62" s="130"/>
      <c r="L62" s="130"/>
      <c r="M62" s="130"/>
      <c r="N62" s="130"/>
    </row>
    <row r="63" spans="1:15">
      <c r="A63" s="39">
        <v>126</v>
      </c>
      <c r="B63" s="39" t="s">
        <v>77</v>
      </c>
      <c r="C63" s="43"/>
      <c r="D63" s="40">
        <v>0</v>
      </c>
      <c r="E63" s="77">
        <v>0</v>
      </c>
      <c r="F63" s="77">
        <v>0</v>
      </c>
      <c r="G63" s="40">
        <v>0</v>
      </c>
      <c r="H63" s="130"/>
      <c r="J63" s="261" t="s">
        <v>602</v>
      </c>
      <c r="K63" s="130"/>
      <c r="L63" s="130"/>
      <c r="M63" s="130"/>
      <c r="N63" s="130"/>
    </row>
    <row r="64" spans="1:15">
      <c r="A64" s="39">
        <v>127</v>
      </c>
      <c r="B64" s="39" t="s">
        <v>78</v>
      </c>
      <c r="C64" s="43"/>
      <c r="D64" s="40">
        <v>0</v>
      </c>
      <c r="E64" s="77">
        <v>0</v>
      </c>
      <c r="F64" s="77">
        <v>0</v>
      </c>
      <c r="G64" s="40">
        <v>0</v>
      </c>
      <c r="H64" s="130"/>
      <c r="J64" s="261" t="s">
        <v>602</v>
      </c>
      <c r="K64" s="130"/>
      <c r="L64" s="130"/>
      <c r="M64" s="130"/>
      <c r="N64" s="130"/>
    </row>
    <row r="65" spans="1:14">
      <c r="A65" s="39">
        <v>138</v>
      </c>
      <c r="B65" s="39" t="s">
        <v>84</v>
      </c>
      <c r="C65" s="43"/>
      <c r="D65" s="40">
        <v>2</v>
      </c>
      <c r="E65" s="77">
        <v>1</v>
      </c>
      <c r="F65" s="77">
        <v>1</v>
      </c>
      <c r="G65" s="40">
        <v>0</v>
      </c>
      <c r="H65" s="130"/>
      <c r="J65" s="261">
        <v>3.0170463116608838E-4</v>
      </c>
      <c r="K65" s="130"/>
      <c r="L65" s="130"/>
      <c r="M65" s="130"/>
      <c r="N65" s="130"/>
    </row>
    <row r="66" spans="1:14">
      <c r="A66" s="39">
        <v>156</v>
      </c>
      <c r="B66" s="39" t="s">
        <v>95</v>
      </c>
      <c r="C66" s="43"/>
      <c r="D66" s="40">
        <v>1</v>
      </c>
      <c r="E66" s="77">
        <v>0</v>
      </c>
      <c r="F66" s="77">
        <v>1</v>
      </c>
      <c r="G66" s="40">
        <v>0</v>
      </c>
      <c r="H66" s="130"/>
      <c r="J66" s="261">
        <v>1.5085231558304419E-4</v>
      </c>
      <c r="K66" s="130"/>
      <c r="L66" s="130"/>
      <c r="M66" s="130"/>
      <c r="N66" s="130"/>
    </row>
    <row r="67" spans="1:14">
      <c r="A67" s="39">
        <v>9001</v>
      </c>
      <c r="B67" s="39" t="s">
        <v>98</v>
      </c>
      <c r="C67" s="43"/>
      <c r="D67" s="40">
        <v>0</v>
      </c>
      <c r="E67" s="77">
        <v>0</v>
      </c>
      <c r="F67" s="77">
        <v>0</v>
      </c>
      <c r="G67" s="40">
        <v>0</v>
      </c>
      <c r="H67" s="130"/>
      <c r="J67" s="261" t="s">
        <v>602</v>
      </c>
      <c r="K67" s="130"/>
      <c r="L67" s="130"/>
      <c r="M67" s="130"/>
      <c r="N67" s="130"/>
    </row>
    <row r="68" spans="1:14">
      <c r="A68" s="39">
        <v>140</v>
      </c>
      <c r="B68" s="39" t="s">
        <v>85</v>
      </c>
      <c r="C68" s="43"/>
      <c r="D68" s="40">
        <v>1</v>
      </c>
      <c r="E68" s="77">
        <v>1</v>
      </c>
      <c r="F68" s="77">
        <v>0</v>
      </c>
      <c r="G68" s="40">
        <v>0</v>
      </c>
      <c r="H68" s="130"/>
      <c r="J68" s="261">
        <v>1.5085231558304419E-4</v>
      </c>
      <c r="K68" s="130"/>
      <c r="L68" s="130"/>
      <c r="M68" s="130"/>
      <c r="N68" s="130"/>
    </row>
    <row r="69" spans="1:14">
      <c r="A69" s="39">
        <v>141</v>
      </c>
      <c r="B69" s="39" t="s">
        <v>528</v>
      </c>
      <c r="C69" s="43"/>
      <c r="D69" s="40">
        <v>0</v>
      </c>
      <c r="E69" s="77">
        <v>0</v>
      </c>
      <c r="F69" s="77">
        <v>0</v>
      </c>
      <c r="G69" s="40">
        <v>0</v>
      </c>
      <c r="H69" s="130"/>
      <c r="J69" s="261" t="s">
        <v>602</v>
      </c>
      <c r="K69" s="130"/>
      <c r="L69" s="130"/>
      <c r="M69" s="130"/>
      <c r="N69" s="130"/>
    </row>
    <row r="70" spans="1:14">
      <c r="A70" s="39">
        <v>130</v>
      </c>
      <c r="B70" s="39" t="s">
        <v>80</v>
      </c>
      <c r="C70" s="43"/>
      <c r="D70" s="40">
        <v>0</v>
      </c>
      <c r="E70" s="77">
        <v>0</v>
      </c>
      <c r="F70" s="77">
        <v>0</v>
      </c>
      <c r="G70" s="40">
        <v>0</v>
      </c>
      <c r="H70" s="130"/>
      <c r="J70" s="261" t="s">
        <v>602</v>
      </c>
      <c r="K70" s="130"/>
      <c r="L70" s="130"/>
      <c r="M70" s="130"/>
      <c r="N70" s="130"/>
    </row>
    <row r="71" spans="1:14">
      <c r="A71" s="39">
        <v>131</v>
      </c>
      <c r="B71" s="39" t="s">
        <v>81</v>
      </c>
      <c r="C71" s="43"/>
      <c r="D71" s="40">
        <v>0</v>
      </c>
      <c r="E71" s="77">
        <v>0</v>
      </c>
      <c r="F71" s="77">
        <v>0</v>
      </c>
      <c r="G71" s="40">
        <v>0</v>
      </c>
      <c r="H71" s="130"/>
      <c r="J71" s="261" t="s">
        <v>602</v>
      </c>
      <c r="K71" s="130"/>
      <c r="L71" s="130"/>
      <c r="M71" s="130"/>
      <c r="N71" s="130"/>
    </row>
    <row r="72" spans="1:14">
      <c r="A72" s="39">
        <v>133</v>
      </c>
      <c r="B72" s="39" t="s">
        <v>82</v>
      </c>
      <c r="C72" s="43"/>
      <c r="D72" s="40">
        <v>0</v>
      </c>
      <c r="E72" s="77">
        <v>0</v>
      </c>
      <c r="F72" s="77">
        <v>0</v>
      </c>
      <c r="G72" s="40">
        <v>0</v>
      </c>
      <c r="H72" s="130"/>
      <c r="J72" s="261" t="s">
        <v>602</v>
      </c>
      <c r="K72" s="130"/>
      <c r="L72" s="130"/>
      <c r="M72" s="130"/>
      <c r="N72" s="130"/>
    </row>
    <row r="73" spans="1:14">
      <c r="A73" s="39">
        <v>136</v>
      </c>
      <c r="B73" s="39" t="s">
        <v>83</v>
      </c>
      <c r="C73" s="43"/>
      <c r="D73" s="40">
        <v>0</v>
      </c>
      <c r="E73" s="77">
        <v>0</v>
      </c>
      <c r="F73" s="77">
        <v>0</v>
      </c>
      <c r="G73" s="40">
        <v>0</v>
      </c>
      <c r="H73" s="130"/>
      <c r="J73" s="261" t="s">
        <v>602</v>
      </c>
      <c r="K73" s="130"/>
      <c r="L73" s="130"/>
      <c r="M73" s="130"/>
      <c r="N73" s="130"/>
    </row>
    <row r="74" spans="1:14">
      <c r="A74" s="39">
        <v>144</v>
      </c>
      <c r="B74" s="39" t="s">
        <v>88</v>
      </c>
      <c r="C74" s="43"/>
      <c r="D74" s="40">
        <v>0</v>
      </c>
      <c r="E74" s="77">
        <v>0</v>
      </c>
      <c r="F74" s="77">
        <v>0</v>
      </c>
      <c r="G74" s="40">
        <v>0</v>
      </c>
      <c r="H74" s="130"/>
      <c r="J74" s="261" t="s">
        <v>602</v>
      </c>
      <c r="K74" s="130"/>
      <c r="L74" s="130"/>
      <c r="M74" s="130"/>
      <c r="N74" s="130"/>
    </row>
    <row r="75" spans="1:14">
      <c r="A75" s="39">
        <v>145</v>
      </c>
      <c r="B75" s="39" t="s">
        <v>89</v>
      </c>
      <c r="C75" s="43"/>
      <c r="D75" s="40">
        <v>1</v>
      </c>
      <c r="E75" s="77">
        <v>1</v>
      </c>
      <c r="F75" s="77">
        <v>0</v>
      </c>
      <c r="G75" s="40">
        <v>0</v>
      </c>
      <c r="H75" s="130"/>
      <c r="J75" s="261">
        <v>1.5085231558304419E-4</v>
      </c>
      <c r="K75" s="130"/>
      <c r="L75" s="130"/>
      <c r="M75" s="130"/>
      <c r="N75" s="130"/>
    </row>
    <row r="76" spans="1:14">
      <c r="A76" s="39">
        <v>158</v>
      </c>
      <c r="B76" s="39" t="s">
        <v>97</v>
      </c>
      <c r="C76" s="43"/>
      <c r="D76" s="40">
        <v>0</v>
      </c>
      <c r="E76" s="77">
        <v>0</v>
      </c>
      <c r="F76" s="77">
        <v>0</v>
      </c>
      <c r="G76" s="40">
        <v>0</v>
      </c>
      <c r="H76" s="130"/>
      <c r="J76" s="261" t="s">
        <v>602</v>
      </c>
      <c r="K76" s="130"/>
      <c r="L76" s="130"/>
      <c r="M76" s="130"/>
      <c r="N76" s="130"/>
    </row>
    <row r="77" spans="1:14">
      <c r="A77" s="39">
        <v>152</v>
      </c>
      <c r="B77" s="39" t="s">
        <v>93</v>
      </c>
      <c r="C77" s="43"/>
      <c r="D77" s="40">
        <v>0</v>
      </c>
      <c r="E77" s="77">
        <v>0</v>
      </c>
      <c r="F77" s="77">
        <v>0</v>
      </c>
      <c r="G77" s="40">
        <v>0</v>
      </c>
      <c r="H77" s="130"/>
      <c r="J77" s="261" t="s">
        <v>602</v>
      </c>
      <c r="K77" s="130"/>
      <c r="L77" s="130"/>
      <c r="M77" s="130"/>
      <c r="N77" s="130"/>
    </row>
    <row r="78" spans="1:14">
      <c r="A78" s="39">
        <v>202</v>
      </c>
      <c r="B78" s="39" t="s">
        <v>100</v>
      </c>
      <c r="C78" s="43"/>
      <c r="D78" s="40">
        <v>0</v>
      </c>
      <c r="E78" s="77">
        <v>0</v>
      </c>
      <c r="F78" s="77">
        <v>0</v>
      </c>
      <c r="G78" s="40">
        <v>0</v>
      </c>
      <c r="H78" s="130"/>
      <c r="J78" s="261" t="s">
        <v>602</v>
      </c>
      <c r="K78" s="130"/>
      <c r="L78" s="130"/>
      <c r="M78" s="130"/>
      <c r="N78" s="130"/>
    </row>
    <row r="79" spans="1:14">
      <c r="A79" s="39">
        <v>204</v>
      </c>
      <c r="B79" s="39" t="s">
        <v>101</v>
      </c>
      <c r="C79" s="43"/>
      <c r="D79" s="40">
        <v>0</v>
      </c>
      <c r="E79" s="77">
        <v>0</v>
      </c>
      <c r="F79" s="77">
        <v>0</v>
      </c>
      <c r="G79" s="40">
        <v>0</v>
      </c>
      <c r="H79" s="130"/>
      <c r="J79" s="261" t="s">
        <v>602</v>
      </c>
      <c r="K79" s="130"/>
      <c r="L79" s="130"/>
      <c r="M79" s="130"/>
      <c r="N79" s="130"/>
    </row>
    <row r="80" spans="1:14">
      <c r="A80" s="39">
        <v>206</v>
      </c>
      <c r="B80" s="39" t="s">
        <v>102</v>
      </c>
      <c r="C80" s="43"/>
      <c r="D80" s="40">
        <v>0</v>
      </c>
      <c r="E80" s="77">
        <v>0</v>
      </c>
      <c r="F80" s="77">
        <v>0</v>
      </c>
      <c r="G80" s="40">
        <v>0</v>
      </c>
      <c r="H80" s="130"/>
      <c r="J80" s="261" t="s">
        <v>602</v>
      </c>
      <c r="K80" s="130"/>
      <c r="L80" s="130"/>
      <c r="M80" s="130"/>
      <c r="N80" s="130"/>
    </row>
    <row r="81" spans="1:14">
      <c r="A81" s="39">
        <v>207</v>
      </c>
      <c r="B81" s="39" t="s">
        <v>103</v>
      </c>
      <c r="C81" s="43"/>
      <c r="D81" s="40">
        <v>0</v>
      </c>
      <c r="E81" s="77">
        <v>0</v>
      </c>
      <c r="F81" s="77">
        <v>0</v>
      </c>
      <c r="G81" s="40">
        <v>0</v>
      </c>
      <c r="H81" s="130"/>
      <c r="J81" s="261" t="s">
        <v>602</v>
      </c>
      <c r="K81" s="130"/>
      <c r="L81" s="130"/>
      <c r="M81" s="130"/>
      <c r="N81" s="130"/>
    </row>
    <row r="82" spans="1:14">
      <c r="A82" s="39">
        <v>208</v>
      </c>
      <c r="B82" s="39" t="s">
        <v>104</v>
      </c>
      <c r="C82" s="43"/>
      <c r="D82" s="40">
        <v>0</v>
      </c>
      <c r="E82" s="77">
        <v>0</v>
      </c>
      <c r="F82" s="77">
        <v>0</v>
      </c>
      <c r="G82" s="40">
        <v>0</v>
      </c>
      <c r="H82" s="130"/>
      <c r="J82" s="261" t="s">
        <v>602</v>
      </c>
      <c r="K82" s="130"/>
      <c r="L82" s="130"/>
      <c r="M82" s="130"/>
      <c r="N82" s="130"/>
    </row>
    <row r="83" spans="1:14">
      <c r="A83" s="39">
        <v>235</v>
      </c>
      <c r="B83" s="39" t="s">
        <v>115</v>
      </c>
      <c r="C83" s="43"/>
      <c r="D83" s="40">
        <v>1</v>
      </c>
      <c r="E83" s="77">
        <v>0</v>
      </c>
      <c r="F83" s="77">
        <v>1</v>
      </c>
      <c r="G83" s="40">
        <v>0</v>
      </c>
      <c r="H83" s="130"/>
      <c r="J83" s="261">
        <v>1.5085231558304419E-4</v>
      </c>
      <c r="K83" s="130"/>
      <c r="L83" s="130"/>
      <c r="M83" s="130"/>
      <c r="N83" s="130"/>
    </row>
    <row r="84" spans="1:14">
      <c r="A84" s="39">
        <v>219</v>
      </c>
      <c r="B84" s="39" t="s">
        <v>108</v>
      </c>
      <c r="C84" s="43"/>
      <c r="D84" s="40">
        <v>0</v>
      </c>
      <c r="E84" s="77">
        <v>0</v>
      </c>
      <c r="F84" s="77">
        <v>0</v>
      </c>
      <c r="G84" s="40">
        <v>0</v>
      </c>
      <c r="H84" s="130"/>
      <c r="J84" s="261" t="s">
        <v>602</v>
      </c>
      <c r="K84" s="130"/>
      <c r="L84" s="130"/>
      <c r="M84" s="130"/>
      <c r="N84" s="130"/>
    </row>
    <row r="85" spans="1:14">
      <c r="A85" s="39">
        <v>225</v>
      </c>
      <c r="B85" s="39" t="s">
        <v>110</v>
      </c>
      <c r="C85" s="43"/>
      <c r="D85" s="40">
        <v>0</v>
      </c>
      <c r="E85" s="77">
        <v>0</v>
      </c>
      <c r="F85" s="77">
        <v>0</v>
      </c>
      <c r="G85" s="40">
        <v>0</v>
      </c>
      <c r="H85" s="130"/>
      <c r="J85" s="261" t="s">
        <v>602</v>
      </c>
      <c r="K85" s="130"/>
      <c r="L85" s="130"/>
      <c r="M85" s="130"/>
      <c r="N85" s="130"/>
    </row>
    <row r="86" spans="1:14">
      <c r="A86" s="39">
        <v>226</v>
      </c>
      <c r="B86" s="39" t="s">
        <v>111</v>
      </c>
      <c r="C86" s="43"/>
      <c r="D86" s="40">
        <v>1</v>
      </c>
      <c r="E86" s="77">
        <v>0</v>
      </c>
      <c r="F86" s="77">
        <v>1</v>
      </c>
      <c r="G86" s="40">
        <v>0</v>
      </c>
      <c r="H86" s="130"/>
      <c r="J86" s="261">
        <v>1.5085231558304419E-4</v>
      </c>
      <c r="K86" s="130"/>
      <c r="L86" s="130"/>
      <c r="M86" s="130"/>
      <c r="N86" s="130"/>
    </row>
    <row r="87" spans="1:14">
      <c r="A87" s="39">
        <v>238</v>
      </c>
      <c r="B87" s="39" t="s">
        <v>116</v>
      </c>
      <c r="C87" s="43"/>
      <c r="D87" s="40">
        <v>0</v>
      </c>
      <c r="E87" s="77">
        <v>0</v>
      </c>
      <c r="F87" s="77">
        <v>0</v>
      </c>
      <c r="G87" s="40">
        <v>0</v>
      </c>
      <c r="H87" s="130"/>
      <c r="J87" s="261" t="s">
        <v>602</v>
      </c>
      <c r="K87" s="130"/>
      <c r="L87" s="130"/>
      <c r="M87" s="130"/>
      <c r="N87" s="130"/>
    </row>
    <row r="88" spans="1:14">
      <c r="A88" s="39">
        <v>239</v>
      </c>
      <c r="B88" s="39" t="s">
        <v>117</v>
      </c>
      <c r="C88" s="43"/>
      <c r="D88" s="40">
        <v>0</v>
      </c>
      <c r="E88" s="77">
        <v>0</v>
      </c>
      <c r="F88" s="77">
        <v>0</v>
      </c>
      <c r="G88" s="40">
        <v>0</v>
      </c>
      <c r="H88" s="130"/>
      <c r="J88" s="261" t="s">
        <v>602</v>
      </c>
      <c r="K88" s="130"/>
      <c r="L88" s="130"/>
      <c r="M88" s="130"/>
      <c r="N88" s="130"/>
    </row>
    <row r="89" spans="1:14">
      <c r="A89" s="39">
        <v>240</v>
      </c>
      <c r="B89" s="39" t="s">
        <v>317</v>
      </c>
      <c r="C89" s="43"/>
      <c r="D89" s="40">
        <v>0</v>
      </c>
      <c r="E89" s="77">
        <v>0</v>
      </c>
      <c r="F89" s="77">
        <v>0</v>
      </c>
      <c r="G89" s="40">
        <v>0</v>
      </c>
      <c r="H89" s="130"/>
      <c r="J89" s="261" t="s">
        <v>602</v>
      </c>
      <c r="K89" s="130"/>
      <c r="L89" s="130"/>
      <c r="M89" s="130"/>
      <c r="N89" s="130"/>
    </row>
    <row r="90" spans="1:14">
      <c r="A90" s="39">
        <v>241</v>
      </c>
      <c r="B90" s="39" t="s">
        <v>118</v>
      </c>
      <c r="C90" s="43"/>
      <c r="D90" s="40">
        <v>0</v>
      </c>
      <c r="E90" s="77">
        <v>0</v>
      </c>
      <c r="F90" s="77">
        <v>0</v>
      </c>
      <c r="G90" s="40">
        <v>0</v>
      </c>
      <c r="H90" s="130"/>
      <c r="J90" s="261" t="s">
        <v>602</v>
      </c>
      <c r="K90" s="130"/>
      <c r="L90" s="130"/>
      <c r="M90" s="130"/>
      <c r="N90" s="130"/>
    </row>
    <row r="91" spans="1:14">
      <c r="A91" s="39">
        <v>301</v>
      </c>
      <c r="B91" s="39" t="s">
        <v>120</v>
      </c>
      <c r="C91" s="43"/>
      <c r="D91" s="40">
        <v>0</v>
      </c>
      <c r="E91" s="77">
        <v>0</v>
      </c>
      <c r="F91" s="77">
        <v>0</v>
      </c>
      <c r="G91" s="40">
        <v>0</v>
      </c>
      <c r="H91" s="130"/>
      <c r="J91" s="261" t="s">
        <v>602</v>
      </c>
      <c r="K91" s="130"/>
      <c r="L91" s="130"/>
      <c r="M91" s="130"/>
      <c r="N91" s="130"/>
    </row>
    <row r="92" spans="1:14">
      <c r="A92" s="39">
        <v>322</v>
      </c>
      <c r="B92" s="39" t="s">
        <v>130</v>
      </c>
      <c r="C92" s="43"/>
      <c r="D92" s="40">
        <v>1</v>
      </c>
      <c r="E92" s="77">
        <v>0</v>
      </c>
      <c r="F92" s="77">
        <v>1</v>
      </c>
      <c r="G92" s="40">
        <v>0</v>
      </c>
      <c r="H92" s="130"/>
      <c r="J92" s="261">
        <v>1.5085231558304419E-4</v>
      </c>
      <c r="K92" s="130"/>
      <c r="L92" s="130"/>
      <c r="M92" s="130"/>
      <c r="N92" s="130"/>
    </row>
    <row r="93" spans="1:14">
      <c r="A93" s="39">
        <v>303</v>
      </c>
      <c r="B93" s="39" t="s">
        <v>121</v>
      </c>
      <c r="C93" s="43"/>
      <c r="D93" s="40">
        <v>1</v>
      </c>
      <c r="E93" s="77">
        <v>1</v>
      </c>
      <c r="F93" s="77">
        <v>0</v>
      </c>
      <c r="G93" s="40">
        <v>0</v>
      </c>
      <c r="H93" s="130"/>
      <c r="J93" s="261">
        <v>1.5085231558304419E-4</v>
      </c>
      <c r="K93" s="130"/>
      <c r="L93" s="130"/>
      <c r="M93" s="130"/>
      <c r="N93" s="130"/>
    </row>
    <row r="94" spans="1:14">
      <c r="A94" s="39">
        <v>305</v>
      </c>
      <c r="B94" s="39" t="s">
        <v>122</v>
      </c>
      <c r="C94" s="43"/>
      <c r="D94" s="40">
        <v>0</v>
      </c>
      <c r="E94" s="77">
        <v>0</v>
      </c>
      <c r="F94" s="77">
        <v>0</v>
      </c>
      <c r="G94" s="40">
        <v>0</v>
      </c>
      <c r="H94" s="130"/>
      <c r="J94" s="261" t="s">
        <v>602</v>
      </c>
      <c r="K94" s="130"/>
      <c r="L94" s="130"/>
      <c r="M94" s="130"/>
      <c r="N94" s="130"/>
    </row>
    <row r="95" spans="1:14">
      <c r="A95" s="39">
        <v>323</v>
      </c>
      <c r="B95" s="39" t="s">
        <v>131</v>
      </c>
      <c r="C95" s="43"/>
      <c r="D95" s="40">
        <v>0</v>
      </c>
      <c r="E95" s="77">
        <v>0</v>
      </c>
      <c r="F95" s="77">
        <v>0</v>
      </c>
      <c r="G95" s="40">
        <v>0</v>
      </c>
      <c r="H95" s="130"/>
      <c r="J95" s="261" t="s">
        <v>602</v>
      </c>
      <c r="K95" s="130"/>
      <c r="L95" s="130"/>
      <c r="M95" s="130"/>
      <c r="N95" s="130"/>
    </row>
    <row r="96" spans="1:14">
      <c r="A96" s="39">
        <v>324</v>
      </c>
      <c r="B96" s="39" t="s">
        <v>132</v>
      </c>
      <c r="C96" s="43"/>
      <c r="D96" s="40">
        <v>0</v>
      </c>
      <c r="E96" s="77">
        <v>0</v>
      </c>
      <c r="F96" s="77">
        <v>0</v>
      </c>
      <c r="G96" s="40">
        <v>0</v>
      </c>
      <c r="H96" s="130"/>
      <c r="J96" s="261" t="s">
        <v>602</v>
      </c>
      <c r="K96" s="130"/>
      <c r="L96" s="130"/>
      <c r="M96" s="130"/>
      <c r="N96" s="130"/>
    </row>
    <row r="97" spans="1:14">
      <c r="A97" s="39">
        <v>313</v>
      </c>
      <c r="B97" s="39" t="s">
        <v>125</v>
      </c>
      <c r="C97" s="43"/>
      <c r="D97" s="40">
        <v>1</v>
      </c>
      <c r="E97" s="77">
        <v>0</v>
      </c>
      <c r="F97" s="77">
        <v>1</v>
      </c>
      <c r="G97" s="40">
        <v>0</v>
      </c>
      <c r="H97" s="130"/>
      <c r="J97" s="261">
        <v>1.5085231558304419E-4</v>
      </c>
      <c r="K97" s="130"/>
      <c r="L97" s="130"/>
      <c r="M97" s="130"/>
      <c r="N97" s="130"/>
    </row>
    <row r="98" spans="1:14">
      <c r="A98" s="39">
        <v>316</v>
      </c>
      <c r="B98" s="39" t="s">
        <v>127</v>
      </c>
      <c r="C98" s="43"/>
      <c r="D98" s="40">
        <v>0</v>
      </c>
      <c r="E98" s="77">
        <v>0</v>
      </c>
      <c r="F98" s="77">
        <v>0</v>
      </c>
      <c r="G98" s="40">
        <v>0</v>
      </c>
      <c r="H98" s="130"/>
      <c r="J98" s="261" t="s">
        <v>602</v>
      </c>
      <c r="K98" s="130"/>
      <c r="L98" s="130"/>
      <c r="M98" s="130"/>
      <c r="N98" s="130"/>
    </row>
    <row r="99" spans="1:14">
      <c r="A99" s="39">
        <v>405</v>
      </c>
      <c r="B99" s="39" t="s">
        <v>134</v>
      </c>
      <c r="C99" s="43"/>
      <c r="D99" s="40">
        <v>0</v>
      </c>
      <c r="E99" s="77">
        <v>0</v>
      </c>
      <c r="F99" s="77">
        <v>0</v>
      </c>
      <c r="G99" s="40">
        <v>0</v>
      </c>
      <c r="H99" s="130"/>
      <c r="J99" s="261" t="s">
        <v>602</v>
      </c>
      <c r="K99" s="130"/>
      <c r="L99" s="130"/>
      <c r="M99" s="130"/>
      <c r="N99" s="130"/>
    </row>
    <row r="100" spans="1:14">
      <c r="A100" s="39">
        <v>407</v>
      </c>
      <c r="B100" s="39" t="s">
        <v>135</v>
      </c>
      <c r="C100" s="43"/>
      <c r="D100" s="40">
        <v>0</v>
      </c>
      <c r="E100" s="77">
        <v>0</v>
      </c>
      <c r="F100" s="77">
        <v>0</v>
      </c>
      <c r="G100" s="40">
        <v>0</v>
      </c>
      <c r="H100" s="130"/>
      <c r="J100" s="261" t="s">
        <v>602</v>
      </c>
      <c r="K100" s="130"/>
      <c r="L100" s="130"/>
      <c r="M100" s="130"/>
      <c r="N100" s="130"/>
    </row>
    <row r="101" spans="1:14">
      <c r="A101" s="39">
        <v>410</v>
      </c>
      <c r="B101" s="39" t="s">
        <v>137</v>
      </c>
      <c r="C101" s="43"/>
      <c r="D101" s="40">
        <v>1</v>
      </c>
      <c r="E101" s="77">
        <v>0</v>
      </c>
      <c r="F101" s="77">
        <v>1</v>
      </c>
      <c r="G101" s="40">
        <v>0</v>
      </c>
      <c r="H101" s="130"/>
      <c r="J101" s="261">
        <v>1.5085231558304419E-4</v>
      </c>
      <c r="K101" s="130"/>
      <c r="L101" s="130"/>
      <c r="M101" s="130"/>
      <c r="N101" s="130"/>
    </row>
    <row r="102" spans="1:14">
      <c r="A102" s="39">
        <v>411</v>
      </c>
      <c r="B102" s="39" t="s">
        <v>138</v>
      </c>
      <c r="C102" s="43"/>
      <c r="D102" s="40">
        <v>2</v>
      </c>
      <c r="E102" s="77">
        <v>2</v>
      </c>
      <c r="F102" s="77">
        <v>0</v>
      </c>
      <c r="G102" s="40">
        <v>0</v>
      </c>
      <c r="H102" s="130"/>
      <c r="J102" s="261">
        <v>3.0170463116608838E-4</v>
      </c>
      <c r="K102" s="130"/>
      <c r="L102" s="130"/>
      <c r="M102" s="130"/>
      <c r="N102" s="130"/>
    </row>
    <row r="103" spans="1:14">
      <c r="A103" s="39">
        <v>413</v>
      </c>
      <c r="B103" s="39" t="s">
        <v>139</v>
      </c>
      <c r="C103" s="43"/>
      <c r="D103" s="40">
        <v>0</v>
      </c>
      <c r="E103" s="77">
        <v>0</v>
      </c>
      <c r="F103" s="77">
        <v>0</v>
      </c>
      <c r="G103" s="40">
        <v>0</v>
      </c>
      <c r="H103" s="130"/>
      <c r="J103" s="261" t="s">
        <v>602</v>
      </c>
      <c r="K103" s="130"/>
      <c r="L103" s="130"/>
      <c r="M103" s="130"/>
      <c r="N103" s="130"/>
    </row>
    <row r="104" spans="1:14">
      <c r="A104" s="39">
        <v>415</v>
      </c>
      <c r="B104" s="39" t="s">
        <v>140</v>
      </c>
      <c r="C104" s="43"/>
      <c r="D104" s="40">
        <v>0</v>
      </c>
      <c r="E104" s="77">
        <v>0</v>
      </c>
      <c r="F104" s="77">
        <v>0</v>
      </c>
      <c r="G104" s="40">
        <v>0</v>
      </c>
      <c r="H104" s="130"/>
      <c r="J104" s="261" t="s">
        <v>602</v>
      </c>
      <c r="K104" s="130"/>
      <c r="L104" s="130"/>
      <c r="M104" s="130"/>
      <c r="N104" s="130"/>
    </row>
    <row r="105" spans="1:14">
      <c r="A105" s="39">
        <v>416</v>
      </c>
      <c r="B105" s="39" t="s">
        <v>141</v>
      </c>
      <c r="C105" s="43"/>
      <c r="D105" s="40">
        <v>0</v>
      </c>
      <c r="E105" s="77">
        <v>0</v>
      </c>
      <c r="F105" s="77">
        <v>0</v>
      </c>
      <c r="G105" s="40">
        <v>0</v>
      </c>
      <c r="H105" s="130"/>
      <c r="J105" s="261" t="s">
        <v>602</v>
      </c>
      <c r="K105" s="130"/>
      <c r="L105" s="130"/>
      <c r="M105" s="130"/>
      <c r="N105" s="130"/>
    </row>
    <row r="106" spans="1:14">
      <c r="A106" s="39">
        <v>417</v>
      </c>
      <c r="B106" s="39" t="s">
        <v>142</v>
      </c>
      <c r="C106" s="43"/>
      <c r="D106" s="40">
        <v>0</v>
      </c>
      <c r="E106" s="77">
        <v>0</v>
      </c>
      <c r="F106" s="77">
        <v>0</v>
      </c>
      <c r="G106" s="40">
        <v>0</v>
      </c>
      <c r="H106" s="130"/>
      <c r="J106" s="261" t="s">
        <v>602</v>
      </c>
      <c r="K106" s="130"/>
      <c r="L106" s="130"/>
      <c r="M106" s="130"/>
      <c r="N106" s="130"/>
    </row>
    <row r="107" spans="1:14">
      <c r="A107" s="39">
        <v>418</v>
      </c>
      <c r="B107" s="39" t="s">
        <v>143</v>
      </c>
      <c r="C107" s="43"/>
      <c r="D107" s="40">
        <v>0</v>
      </c>
      <c r="E107" s="77">
        <v>0</v>
      </c>
      <c r="F107" s="77">
        <v>0</v>
      </c>
      <c r="G107" s="40">
        <v>0</v>
      </c>
      <c r="H107" s="130"/>
      <c r="J107" s="261" t="s">
        <v>602</v>
      </c>
      <c r="K107" s="130"/>
      <c r="L107" s="130"/>
      <c r="M107" s="130"/>
      <c r="N107" s="130"/>
    </row>
    <row r="108" spans="1:14">
      <c r="A108" s="39">
        <v>421</v>
      </c>
      <c r="B108" s="39" t="s">
        <v>145</v>
      </c>
      <c r="C108" s="43"/>
      <c r="D108" s="40">
        <v>0</v>
      </c>
      <c r="E108" s="77">
        <v>0</v>
      </c>
      <c r="F108" s="77">
        <v>0</v>
      </c>
      <c r="G108" s="40">
        <v>0</v>
      </c>
      <c r="H108" s="130"/>
      <c r="J108" s="261" t="s">
        <v>602</v>
      </c>
      <c r="K108" s="130"/>
      <c r="L108" s="130"/>
      <c r="M108" s="130"/>
      <c r="N108" s="130"/>
    </row>
    <row r="109" spans="1:14">
      <c r="A109" s="39">
        <v>501</v>
      </c>
      <c r="B109" s="39" t="s">
        <v>147</v>
      </c>
      <c r="C109" s="43"/>
      <c r="D109" s="40">
        <v>0</v>
      </c>
      <c r="E109" s="77">
        <v>0</v>
      </c>
      <c r="F109" s="77">
        <v>0</v>
      </c>
      <c r="G109" s="40">
        <v>0</v>
      </c>
      <c r="H109" s="130"/>
      <c r="J109" s="261" t="s">
        <v>602</v>
      </c>
      <c r="K109" s="130"/>
      <c r="L109" s="130"/>
      <c r="M109" s="130"/>
      <c r="N109" s="130"/>
    </row>
    <row r="110" spans="1:14">
      <c r="A110" s="39">
        <v>502</v>
      </c>
      <c r="B110" s="39" t="s">
        <v>148</v>
      </c>
      <c r="C110" s="43"/>
      <c r="D110" s="40">
        <v>1</v>
      </c>
      <c r="E110" s="77">
        <v>0</v>
      </c>
      <c r="F110" s="77">
        <v>1</v>
      </c>
      <c r="G110" s="40">
        <v>0</v>
      </c>
      <c r="H110" s="130"/>
      <c r="J110" s="261">
        <v>1.5085231558304419E-4</v>
      </c>
      <c r="K110" s="130"/>
      <c r="L110" s="130"/>
      <c r="M110" s="130"/>
      <c r="N110" s="130"/>
    </row>
    <row r="111" spans="1:14">
      <c r="A111" s="39">
        <v>505</v>
      </c>
      <c r="B111" s="39" t="s">
        <v>149</v>
      </c>
      <c r="C111" s="43"/>
      <c r="D111" s="40">
        <v>0</v>
      </c>
      <c r="E111" s="77">
        <v>0</v>
      </c>
      <c r="F111" s="77">
        <v>0</v>
      </c>
      <c r="G111" s="40">
        <v>0</v>
      </c>
      <c r="H111" s="130"/>
      <c r="J111" s="261" t="s">
        <v>602</v>
      </c>
      <c r="K111" s="130"/>
      <c r="L111" s="130"/>
      <c r="M111" s="130"/>
      <c r="N111" s="130"/>
    </row>
    <row r="112" spans="1:14">
      <c r="A112" s="39">
        <v>507</v>
      </c>
      <c r="B112" s="39" t="s">
        <v>150</v>
      </c>
      <c r="C112" s="43"/>
      <c r="D112" s="40">
        <v>0</v>
      </c>
      <c r="E112" s="77">
        <v>0</v>
      </c>
      <c r="F112" s="77">
        <v>0</v>
      </c>
      <c r="G112" s="40">
        <v>0</v>
      </c>
      <c r="H112" s="130"/>
      <c r="J112" s="261" t="s">
        <v>602</v>
      </c>
      <c r="K112" s="130"/>
      <c r="L112" s="130"/>
      <c r="M112" s="130"/>
      <c r="N112" s="130"/>
    </row>
    <row r="113" spans="1:14">
      <c r="A113" s="39">
        <v>508</v>
      </c>
      <c r="B113" s="39" t="s">
        <v>151</v>
      </c>
      <c r="C113" s="43"/>
      <c r="D113" s="40">
        <v>1</v>
      </c>
      <c r="E113" s="77">
        <v>1</v>
      </c>
      <c r="F113" s="77">
        <v>0</v>
      </c>
      <c r="G113" s="40">
        <v>0</v>
      </c>
      <c r="H113" s="130"/>
      <c r="J113" s="261">
        <v>1.5085231558304419E-4</v>
      </c>
      <c r="K113" s="130"/>
      <c r="L113" s="130"/>
      <c r="M113" s="130"/>
      <c r="N113" s="130"/>
    </row>
    <row r="114" spans="1:14">
      <c r="A114" s="39">
        <v>513</v>
      </c>
      <c r="B114" s="39" t="s">
        <v>152</v>
      </c>
      <c r="C114" s="43"/>
      <c r="D114" s="40">
        <v>0</v>
      </c>
      <c r="E114" s="77">
        <v>0</v>
      </c>
      <c r="F114" s="77">
        <v>0</v>
      </c>
      <c r="G114" s="40">
        <v>0</v>
      </c>
      <c r="H114" s="130"/>
      <c r="J114" s="261" t="s">
        <v>602</v>
      </c>
      <c r="K114" s="130"/>
      <c r="L114" s="130"/>
      <c r="M114" s="130"/>
      <c r="N114" s="130"/>
    </row>
    <row r="115" spans="1:14">
      <c r="A115" s="39">
        <v>514</v>
      </c>
      <c r="B115" s="39" t="s">
        <v>153</v>
      </c>
      <c r="C115" s="43"/>
      <c r="D115" s="40">
        <v>0</v>
      </c>
      <c r="E115" s="77">
        <v>0</v>
      </c>
      <c r="F115" s="77">
        <v>0</v>
      </c>
      <c r="G115" s="40">
        <v>0</v>
      </c>
      <c r="H115" s="130"/>
      <c r="J115" s="261" t="s">
        <v>602</v>
      </c>
      <c r="K115" s="130"/>
      <c r="L115" s="130"/>
      <c r="M115" s="130"/>
      <c r="N115" s="130"/>
    </row>
    <row r="116" spans="1:14">
      <c r="A116" s="39">
        <v>515</v>
      </c>
      <c r="B116" s="39" t="s">
        <v>154</v>
      </c>
      <c r="C116" s="43"/>
      <c r="D116" s="40">
        <v>0</v>
      </c>
      <c r="E116" s="77">
        <v>0</v>
      </c>
      <c r="F116" s="77">
        <v>0</v>
      </c>
      <c r="G116" s="40">
        <v>0</v>
      </c>
      <c r="H116" s="130"/>
      <c r="J116" s="261" t="s">
        <v>602</v>
      </c>
      <c r="K116" s="130"/>
      <c r="L116" s="130"/>
      <c r="M116" s="130"/>
      <c r="N116" s="130"/>
    </row>
    <row r="117" spans="1:14">
      <c r="A117" s="39">
        <v>517</v>
      </c>
      <c r="B117" s="39" t="s">
        <v>155</v>
      </c>
      <c r="C117" s="43"/>
      <c r="D117" s="40">
        <v>0</v>
      </c>
      <c r="E117" s="77">
        <v>0</v>
      </c>
      <c r="F117" s="77">
        <v>0</v>
      </c>
      <c r="G117" s="40">
        <v>0</v>
      </c>
      <c r="H117" s="130"/>
      <c r="J117" s="261" t="s">
        <v>602</v>
      </c>
      <c r="K117" s="130"/>
      <c r="L117" s="130"/>
      <c r="M117" s="130"/>
      <c r="N117" s="130"/>
    </row>
    <row r="118" spans="1:14">
      <c r="A118" s="39">
        <v>518</v>
      </c>
      <c r="B118" s="39" t="s">
        <v>156</v>
      </c>
      <c r="C118" s="43"/>
      <c r="D118" s="40">
        <v>0</v>
      </c>
      <c r="E118" s="77">
        <v>0</v>
      </c>
      <c r="F118" s="77">
        <v>0</v>
      </c>
      <c r="G118" s="40">
        <v>0</v>
      </c>
      <c r="H118" s="130"/>
      <c r="J118" s="261" t="s">
        <v>602</v>
      </c>
      <c r="K118" s="130"/>
      <c r="L118" s="130"/>
      <c r="M118" s="130"/>
      <c r="N118" s="130"/>
    </row>
    <row r="119" spans="1:14">
      <c r="A119" s="39">
        <v>519</v>
      </c>
      <c r="B119" s="39" t="s">
        <v>157</v>
      </c>
      <c r="C119" s="43"/>
      <c r="D119" s="40">
        <v>0</v>
      </c>
      <c r="E119" s="77">
        <v>0</v>
      </c>
      <c r="F119" s="77">
        <v>0</v>
      </c>
      <c r="G119" s="40">
        <v>0</v>
      </c>
      <c r="H119" s="130"/>
      <c r="J119" s="261" t="s">
        <v>602</v>
      </c>
      <c r="K119" s="130"/>
      <c r="L119" s="130"/>
      <c r="M119" s="130"/>
      <c r="N119" s="130"/>
    </row>
    <row r="120" spans="1:14">
      <c r="A120" s="39">
        <v>521</v>
      </c>
      <c r="B120" s="39" t="s">
        <v>158</v>
      </c>
      <c r="C120" s="43"/>
      <c r="D120" s="40">
        <v>0</v>
      </c>
      <c r="E120" s="77">
        <v>0</v>
      </c>
      <c r="F120" s="77">
        <v>0</v>
      </c>
      <c r="G120" s="40">
        <v>0</v>
      </c>
      <c r="H120" s="130"/>
      <c r="J120" s="261" t="s">
        <v>602</v>
      </c>
      <c r="K120" s="130"/>
      <c r="L120" s="130"/>
      <c r="M120" s="130"/>
      <c r="N120" s="130"/>
    </row>
    <row r="121" spans="1:14">
      <c r="A121" s="39">
        <v>523</v>
      </c>
      <c r="B121" s="39" t="s">
        <v>159</v>
      </c>
      <c r="C121" s="43"/>
      <c r="D121" s="40">
        <v>0</v>
      </c>
      <c r="E121" s="77">
        <v>0</v>
      </c>
      <c r="F121" s="77">
        <v>0</v>
      </c>
      <c r="G121" s="40">
        <v>0</v>
      </c>
      <c r="H121" s="130"/>
      <c r="J121" s="261" t="s">
        <v>602</v>
      </c>
      <c r="K121" s="130"/>
      <c r="L121" s="130"/>
      <c r="M121" s="130"/>
      <c r="N121" s="130"/>
    </row>
    <row r="122" spans="1:14">
      <c r="A122" s="39">
        <v>527</v>
      </c>
      <c r="B122" s="39" t="s">
        <v>160</v>
      </c>
      <c r="C122" s="43"/>
      <c r="D122" s="40">
        <v>0</v>
      </c>
      <c r="E122" s="77">
        <v>0</v>
      </c>
      <c r="F122" s="77">
        <v>0</v>
      </c>
      <c r="G122" s="40">
        <v>0</v>
      </c>
      <c r="H122" s="130"/>
      <c r="J122" s="261" t="s">
        <v>602</v>
      </c>
      <c r="K122" s="130"/>
      <c r="L122" s="130"/>
      <c r="M122" s="130"/>
      <c r="N122" s="130"/>
    </row>
    <row r="123" spans="1:14">
      <c r="A123" s="39">
        <v>531</v>
      </c>
      <c r="B123" s="39" t="s">
        <v>162</v>
      </c>
      <c r="C123" s="43"/>
      <c r="D123" s="40">
        <v>0</v>
      </c>
      <c r="E123" s="77">
        <v>0</v>
      </c>
      <c r="F123" s="77">
        <v>0</v>
      </c>
      <c r="G123" s="40">
        <v>0</v>
      </c>
      <c r="H123" s="130"/>
      <c r="J123" s="261" t="s">
        <v>602</v>
      </c>
      <c r="K123" s="130"/>
      <c r="L123" s="130"/>
      <c r="M123" s="130"/>
      <c r="N123" s="130"/>
    </row>
    <row r="124" spans="1:14">
      <c r="A124" s="39">
        <v>535</v>
      </c>
      <c r="B124" s="39" t="s">
        <v>164</v>
      </c>
      <c r="C124" s="43"/>
      <c r="D124" s="40">
        <v>0</v>
      </c>
      <c r="E124" s="77">
        <v>0</v>
      </c>
      <c r="F124" s="77">
        <v>0</v>
      </c>
      <c r="G124" s="40">
        <v>0</v>
      </c>
      <c r="H124" s="130"/>
      <c r="J124" s="261" t="s">
        <v>602</v>
      </c>
      <c r="K124" s="130"/>
      <c r="L124" s="130"/>
      <c r="M124" s="130"/>
      <c r="N124" s="130"/>
    </row>
    <row r="125" spans="1:14">
      <c r="A125" s="39">
        <v>533</v>
      </c>
      <c r="B125" s="39" t="s">
        <v>163</v>
      </c>
      <c r="C125" s="43"/>
      <c r="D125" s="40">
        <v>0</v>
      </c>
      <c r="E125" s="77">
        <v>0</v>
      </c>
      <c r="F125" s="77">
        <v>0</v>
      </c>
      <c r="G125" s="40">
        <v>0</v>
      </c>
      <c r="H125" s="130"/>
      <c r="J125" s="261" t="s">
        <v>602</v>
      </c>
      <c r="K125" s="130"/>
      <c r="L125" s="130"/>
      <c r="M125" s="130"/>
      <c r="N125" s="130"/>
    </row>
    <row r="126" spans="1:14">
      <c r="A126" s="39">
        <v>633</v>
      </c>
      <c r="B126" s="39" t="s">
        <v>182</v>
      </c>
      <c r="C126" s="43"/>
      <c r="D126" s="40">
        <v>1</v>
      </c>
      <c r="E126" s="77">
        <v>0</v>
      </c>
      <c r="F126" s="77">
        <v>1</v>
      </c>
      <c r="G126" s="40">
        <v>0</v>
      </c>
      <c r="H126" s="130"/>
      <c r="J126" s="261">
        <v>1.5085231558304419E-4</v>
      </c>
      <c r="K126" s="130"/>
      <c r="L126" s="130"/>
      <c r="M126" s="130"/>
      <c r="N126" s="130"/>
    </row>
    <row r="127" spans="1:14">
      <c r="A127" s="39">
        <v>601</v>
      </c>
      <c r="B127" s="39" t="s">
        <v>166</v>
      </c>
      <c r="C127" s="43"/>
      <c r="D127" s="40">
        <v>0</v>
      </c>
      <c r="E127" s="77">
        <v>0</v>
      </c>
      <c r="F127" s="77">
        <v>0</v>
      </c>
      <c r="G127" s="40">
        <v>0</v>
      </c>
      <c r="H127" s="130"/>
      <c r="J127" s="261" t="s">
        <v>602</v>
      </c>
      <c r="K127" s="130"/>
      <c r="L127" s="130"/>
      <c r="M127" s="130"/>
      <c r="N127" s="130"/>
    </row>
    <row r="128" spans="1:14">
      <c r="A128" s="39">
        <v>602</v>
      </c>
      <c r="B128" s="39" t="s">
        <v>167</v>
      </c>
      <c r="C128" s="43"/>
      <c r="D128" s="40">
        <v>0</v>
      </c>
      <c r="E128" s="77">
        <v>0</v>
      </c>
      <c r="F128" s="77">
        <v>0</v>
      </c>
      <c r="G128" s="40">
        <v>0</v>
      </c>
      <c r="H128" s="130"/>
      <c r="J128" s="261" t="s">
        <v>602</v>
      </c>
      <c r="K128" s="130"/>
      <c r="L128" s="130"/>
      <c r="M128" s="130"/>
      <c r="N128" s="130"/>
    </row>
    <row r="129" spans="1:14">
      <c r="A129" s="39">
        <v>607</v>
      </c>
      <c r="B129" s="39" t="s">
        <v>168</v>
      </c>
      <c r="C129" s="43"/>
      <c r="D129" s="40">
        <v>0</v>
      </c>
      <c r="E129" s="77">
        <v>0</v>
      </c>
      <c r="F129" s="77">
        <v>0</v>
      </c>
      <c r="G129" s="40">
        <v>0</v>
      </c>
      <c r="H129" s="130"/>
      <c r="J129" s="261" t="s">
        <v>602</v>
      </c>
      <c r="K129" s="130"/>
      <c r="L129" s="130"/>
      <c r="M129" s="130"/>
      <c r="N129" s="130"/>
    </row>
    <row r="130" spans="1:14">
      <c r="A130" s="39">
        <v>608</v>
      </c>
      <c r="B130" s="39" t="s">
        <v>169</v>
      </c>
      <c r="C130" s="43"/>
      <c r="D130" s="40">
        <v>0</v>
      </c>
      <c r="E130" s="77">
        <v>0</v>
      </c>
      <c r="F130" s="77">
        <v>0</v>
      </c>
      <c r="G130" s="40">
        <v>0</v>
      </c>
      <c r="H130" s="130"/>
      <c r="J130" s="261" t="s">
        <v>602</v>
      </c>
      <c r="K130" s="130"/>
      <c r="L130" s="130"/>
      <c r="M130" s="130"/>
      <c r="N130" s="130"/>
    </row>
    <row r="131" spans="1:14">
      <c r="A131" s="39">
        <v>609</v>
      </c>
      <c r="B131" s="39" t="s">
        <v>170</v>
      </c>
      <c r="C131" s="43"/>
      <c r="D131" s="40">
        <v>0</v>
      </c>
      <c r="E131" s="77">
        <v>0</v>
      </c>
      <c r="F131" s="77">
        <v>0</v>
      </c>
      <c r="G131" s="40">
        <v>0</v>
      </c>
      <c r="H131" s="130"/>
      <c r="J131" s="261" t="s">
        <v>602</v>
      </c>
      <c r="K131" s="130"/>
      <c r="L131" s="130"/>
      <c r="M131" s="130"/>
      <c r="N131" s="130"/>
    </row>
    <row r="132" spans="1:14">
      <c r="A132" s="39">
        <v>610</v>
      </c>
      <c r="B132" s="39" t="s">
        <v>171</v>
      </c>
      <c r="C132" s="43"/>
      <c r="D132" s="40">
        <v>0</v>
      </c>
      <c r="E132" s="77">
        <v>0</v>
      </c>
      <c r="F132" s="77">
        <v>0</v>
      </c>
      <c r="G132" s="40">
        <v>0</v>
      </c>
      <c r="H132" s="130"/>
      <c r="J132" s="261" t="s">
        <v>602</v>
      </c>
      <c r="K132" s="130"/>
      <c r="L132" s="130"/>
      <c r="M132" s="130"/>
      <c r="N132" s="130"/>
    </row>
    <row r="133" spans="1:14">
      <c r="A133" s="39">
        <v>637</v>
      </c>
      <c r="B133" s="39" t="s">
        <v>183</v>
      </c>
      <c r="C133" s="43"/>
      <c r="D133" s="40">
        <v>1</v>
      </c>
      <c r="E133" s="77">
        <v>0</v>
      </c>
      <c r="F133" s="77">
        <v>1</v>
      </c>
      <c r="G133" s="40">
        <v>0</v>
      </c>
      <c r="H133" s="130"/>
      <c r="J133" s="261">
        <v>1.5085231558304419E-4</v>
      </c>
      <c r="K133" s="130"/>
      <c r="L133" s="130"/>
      <c r="M133" s="130"/>
      <c r="N133" s="130"/>
    </row>
    <row r="134" spans="1:14">
      <c r="A134" s="39">
        <v>612</v>
      </c>
      <c r="B134" s="39" t="s">
        <v>173</v>
      </c>
      <c r="C134" s="43"/>
      <c r="D134" s="40">
        <v>0</v>
      </c>
      <c r="E134" s="77">
        <v>0</v>
      </c>
      <c r="F134" s="77">
        <v>0</v>
      </c>
      <c r="G134" s="40">
        <v>0</v>
      </c>
      <c r="H134" s="130"/>
      <c r="J134" s="261" t="s">
        <v>602</v>
      </c>
      <c r="K134" s="130"/>
      <c r="L134" s="130"/>
      <c r="M134" s="130"/>
      <c r="N134" s="130"/>
    </row>
    <row r="135" spans="1:14">
      <c r="A135" s="39">
        <v>613</v>
      </c>
      <c r="B135" s="39" t="s">
        <v>174</v>
      </c>
      <c r="C135" s="43"/>
      <c r="D135" s="40">
        <v>1</v>
      </c>
      <c r="E135" s="77">
        <v>0</v>
      </c>
      <c r="F135" s="77">
        <v>1</v>
      </c>
      <c r="G135" s="40">
        <v>0</v>
      </c>
      <c r="H135" s="130"/>
      <c r="J135" s="261">
        <v>1.5085231558304419E-4</v>
      </c>
      <c r="K135" s="130"/>
      <c r="L135" s="130"/>
      <c r="M135" s="130"/>
      <c r="N135" s="130"/>
    </row>
    <row r="136" spans="1:14">
      <c r="A136" s="39">
        <v>616</v>
      </c>
      <c r="B136" s="39" t="s">
        <v>176</v>
      </c>
      <c r="C136" s="43"/>
      <c r="D136" s="40">
        <v>0</v>
      </c>
      <c r="E136" s="77">
        <v>0</v>
      </c>
      <c r="F136" s="77">
        <v>0</v>
      </c>
      <c r="G136" s="40">
        <v>0</v>
      </c>
      <c r="H136" s="130"/>
      <c r="J136" s="261" t="s">
        <v>602</v>
      </c>
      <c r="K136" s="130"/>
      <c r="L136" s="130"/>
      <c r="M136" s="130"/>
      <c r="N136" s="130"/>
    </row>
    <row r="137" spans="1:14">
      <c r="A137" s="39">
        <v>617</v>
      </c>
      <c r="B137" s="39" t="s">
        <v>177</v>
      </c>
      <c r="C137" s="43"/>
      <c r="D137" s="40">
        <v>0</v>
      </c>
      <c r="E137" s="77">
        <v>0</v>
      </c>
      <c r="F137" s="77">
        <v>0</v>
      </c>
      <c r="G137" s="40">
        <v>0</v>
      </c>
      <c r="H137" s="130"/>
      <c r="J137" s="261" t="s">
        <v>602</v>
      </c>
      <c r="K137" s="130"/>
      <c r="L137" s="130"/>
      <c r="M137" s="130"/>
      <c r="N137" s="130"/>
    </row>
    <row r="138" spans="1:14">
      <c r="A138" s="39">
        <v>626</v>
      </c>
      <c r="B138" s="39" t="s">
        <v>179</v>
      </c>
      <c r="C138" s="43"/>
      <c r="D138" s="40">
        <v>0</v>
      </c>
      <c r="E138" s="77">
        <v>0</v>
      </c>
      <c r="F138" s="77">
        <v>0</v>
      </c>
      <c r="G138" s="40">
        <v>0</v>
      </c>
      <c r="H138" s="130"/>
      <c r="J138" s="261" t="s">
        <v>602</v>
      </c>
      <c r="K138" s="130"/>
      <c r="L138" s="130"/>
      <c r="M138" s="130"/>
      <c r="N138" s="130"/>
    </row>
    <row r="139" spans="1:14">
      <c r="A139" s="39">
        <v>628</v>
      </c>
      <c r="B139" s="39" t="s">
        <v>180</v>
      </c>
      <c r="C139" s="43"/>
      <c r="D139" s="40">
        <v>0</v>
      </c>
      <c r="E139" s="77">
        <v>0</v>
      </c>
      <c r="F139" s="77">
        <v>0</v>
      </c>
      <c r="G139" s="40">
        <v>0</v>
      </c>
      <c r="H139" s="130"/>
      <c r="J139" s="261" t="s">
        <v>602</v>
      </c>
      <c r="K139" s="130"/>
      <c r="L139" s="130"/>
      <c r="M139" s="130"/>
      <c r="N139" s="130"/>
    </row>
    <row r="140" spans="1:14">
      <c r="A140" s="39">
        <v>629</v>
      </c>
      <c r="B140" s="39" t="s">
        <v>181</v>
      </c>
      <c r="C140" s="43"/>
      <c r="D140" s="40">
        <v>0</v>
      </c>
      <c r="E140" s="77">
        <v>0</v>
      </c>
      <c r="F140" s="77">
        <v>0</v>
      </c>
      <c r="G140" s="40">
        <v>0</v>
      </c>
      <c r="H140" s="130"/>
      <c r="J140" s="261" t="s">
        <v>602</v>
      </c>
      <c r="K140" s="130"/>
      <c r="L140" s="130"/>
      <c r="M140" s="130"/>
      <c r="N140" s="130"/>
    </row>
    <row r="141" spans="1:14">
      <c r="B141" s="242" t="s">
        <v>10</v>
      </c>
      <c r="C141" s="241"/>
      <c r="D141" s="250">
        <v>29</v>
      </c>
      <c r="E141" s="250">
        <v>12</v>
      </c>
      <c r="F141" s="250">
        <v>17</v>
      </c>
      <c r="G141" s="250">
        <v>0</v>
      </c>
      <c r="J141" s="309">
        <v>4.3747171519082821E-3</v>
      </c>
    </row>
    <row r="142" spans="1:14">
      <c r="J142" s="261"/>
    </row>
    <row r="143" spans="1:14">
      <c r="B143" s="383" t="s">
        <v>511</v>
      </c>
      <c r="C143" s="384"/>
      <c r="D143" s="384"/>
      <c r="E143" s="384"/>
      <c r="F143" s="384"/>
      <c r="G143" s="385"/>
      <c r="J143" s="261"/>
    </row>
    <row r="144" spans="1:14" ht="24.75" thickBot="1">
      <c r="B144" s="243" t="s">
        <v>462</v>
      </c>
      <c r="C144" s="248" t="s">
        <v>187</v>
      </c>
      <c r="D144" s="116" t="s">
        <v>235</v>
      </c>
      <c r="E144" s="116" t="s">
        <v>236</v>
      </c>
      <c r="F144" s="116" t="s">
        <v>237</v>
      </c>
      <c r="G144" s="116" t="s">
        <v>238</v>
      </c>
      <c r="J144" s="247" t="s">
        <v>537</v>
      </c>
    </row>
    <row r="145" spans="1:22">
      <c r="B145" s="85" t="s">
        <v>234</v>
      </c>
      <c r="C145" s="87">
        <v>2182</v>
      </c>
      <c r="D145" s="87">
        <v>2816</v>
      </c>
      <c r="E145" s="87">
        <v>753</v>
      </c>
      <c r="F145" s="87">
        <v>2061</v>
      </c>
      <c r="G145" s="87">
        <v>2</v>
      </c>
      <c r="J145" s="261">
        <v>0.42480012068185247</v>
      </c>
    </row>
    <row r="146" spans="1:22">
      <c r="B146" s="85" t="s">
        <v>279</v>
      </c>
      <c r="C146" s="88">
        <v>4032</v>
      </c>
      <c r="D146" s="88">
        <v>3784</v>
      </c>
      <c r="E146" s="88">
        <v>1190</v>
      </c>
      <c r="F146" s="88">
        <v>2571</v>
      </c>
      <c r="G146" s="88">
        <v>23</v>
      </c>
      <c r="J146" s="261">
        <v>0.57082516216623924</v>
      </c>
    </row>
    <row r="147" spans="1:22">
      <c r="B147" s="85" t="s">
        <v>233</v>
      </c>
      <c r="C147" s="88"/>
      <c r="D147" s="31">
        <v>29</v>
      </c>
      <c r="E147" s="31">
        <v>12</v>
      </c>
      <c r="F147" s="31">
        <v>17</v>
      </c>
      <c r="G147" s="31">
        <v>0</v>
      </c>
      <c r="J147" s="261">
        <v>4.3747171519082821E-3</v>
      </c>
    </row>
    <row r="148" spans="1:22" ht="18" customHeight="1">
      <c r="B148" s="86" t="s">
        <v>229</v>
      </c>
      <c r="C148" s="84">
        <v>6214</v>
      </c>
      <c r="D148" s="84">
        <v>6629</v>
      </c>
      <c r="E148" s="84">
        <v>1955</v>
      </c>
      <c r="F148" s="84">
        <v>4649</v>
      </c>
      <c r="G148" s="84">
        <v>25</v>
      </c>
      <c r="J148" s="261">
        <v>1</v>
      </c>
    </row>
    <row r="149" spans="1:22">
      <c r="A149" s="39" t="s">
        <v>512</v>
      </c>
    </row>
    <row r="151" spans="1:22" s="215" customFormat="1" ht="15">
      <c r="A151" s="310" t="s">
        <v>541</v>
      </c>
      <c r="U151" s="312"/>
      <c r="V151" s="313"/>
    </row>
    <row r="152" spans="1:22" s="215" customFormat="1" ht="14.25"/>
    <row r="153" spans="1:22" s="215" customFormat="1" ht="15">
      <c r="A153" s="310" t="s">
        <v>555</v>
      </c>
    </row>
    <row r="154" spans="1:22" s="215" customFormat="1" ht="15">
      <c r="A154" s="310" t="s">
        <v>571</v>
      </c>
      <c r="E154" s="314"/>
      <c r="U154" s="315"/>
    </row>
    <row r="155" spans="1:22" s="215" customFormat="1" ht="15">
      <c r="A155" s="215" t="s">
        <v>572</v>
      </c>
      <c r="U155" s="315"/>
    </row>
    <row r="156" spans="1:22" s="215" customFormat="1" ht="15">
      <c r="A156" s="310" t="s">
        <v>543</v>
      </c>
    </row>
    <row r="157" spans="1:22" s="215" customFormat="1" ht="15">
      <c r="A157" s="310" t="s">
        <v>557</v>
      </c>
    </row>
    <row r="158" spans="1:22" s="215" customFormat="1" ht="15">
      <c r="A158" s="310" t="s">
        <v>544</v>
      </c>
    </row>
    <row r="159" spans="1:22" s="215" customFormat="1" ht="15">
      <c r="A159" s="215" t="s">
        <v>545</v>
      </c>
    </row>
    <row r="160" spans="1:22" s="215" customFormat="1" ht="15">
      <c r="A160" s="215" t="s">
        <v>546</v>
      </c>
    </row>
    <row r="161" spans="1:1" s="215" customFormat="1" ht="15">
      <c r="A161" s="215" t="s">
        <v>547</v>
      </c>
    </row>
    <row r="162" spans="1:1" s="215" customFormat="1" ht="15">
      <c r="A162" s="215" t="s">
        <v>595</v>
      </c>
    </row>
    <row r="163" spans="1:1" s="215" customFormat="1" ht="15">
      <c r="A163" s="215" t="s">
        <v>548</v>
      </c>
    </row>
  </sheetData>
  <autoFilter ref="D4:D278" xr:uid="{EBE4590E-3D70-4037-924A-AA41F16A0910}"/>
  <sortState ref="A47:O67">
    <sortCondition ref="A47:A67"/>
  </sortState>
  <mergeCells count="6">
    <mergeCell ref="A4:I4"/>
    <mergeCell ref="A5:I5"/>
    <mergeCell ref="B143:G143"/>
    <mergeCell ref="B7:J7"/>
    <mergeCell ref="B16:J16"/>
    <mergeCell ref="B45:J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K848"/>
  <sheetViews>
    <sheetView workbookViewId="0">
      <selection activeCell="O22" sqref="O22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6384" width="12.5703125" style="1"/>
  </cols>
  <sheetData>
    <row r="4" spans="1:11" ht="15.75">
      <c r="A4" s="381" t="s">
        <v>240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</row>
    <row r="5" spans="1:11" ht="15.75">
      <c r="A5" s="399" t="s">
        <v>599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</row>
    <row r="6" spans="1:11" ht="18.75" customHeight="1">
      <c r="A6" s="393" t="s">
        <v>241</v>
      </c>
      <c r="B6" s="390" t="s">
        <v>2</v>
      </c>
      <c r="C6" s="398"/>
      <c r="D6" s="398"/>
      <c r="E6" s="390" t="s">
        <v>1</v>
      </c>
      <c r="F6" s="398"/>
      <c r="G6" s="398"/>
      <c r="H6" s="390" t="s">
        <v>242</v>
      </c>
      <c r="I6" s="398"/>
      <c r="J6" s="398"/>
      <c r="K6" s="390" t="s">
        <v>239</v>
      </c>
    </row>
    <row r="7" spans="1:11" ht="18.75" customHeight="1">
      <c r="A7" s="394"/>
      <c r="B7" s="116" t="s">
        <v>292</v>
      </c>
      <c r="C7" s="116" t="s">
        <v>295</v>
      </c>
      <c r="D7" s="116" t="s">
        <v>10</v>
      </c>
      <c r="E7" s="116" t="s">
        <v>292</v>
      </c>
      <c r="F7" s="116" t="s">
        <v>295</v>
      </c>
      <c r="G7" s="116" t="s">
        <v>10</v>
      </c>
      <c r="H7" s="116" t="s">
        <v>292</v>
      </c>
      <c r="I7" s="116" t="s">
        <v>295</v>
      </c>
      <c r="J7" s="116" t="s">
        <v>10</v>
      </c>
      <c r="K7" s="391"/>
    </row>
    <row r="8" spans="1:11">
      <c r="A8" s="146" t="s">
        <v>243</v>
      </c>
      <c r="B8" s="147">
        <v>20216</v>
      </c>
      <c r="C8" s="147">
        <v>836</v>
      </c>
      <c r="D8" s="147">
        <v>21052</v>
      </c>
      <c r="E8" s="147">
        <v>4530</v>
      </c>
      <c r="F8" s="147">
        <v>299</v>
      </c>
      <c r="G8" s="147">
        <v>4829</v>
      </c>
      <c r="H8" s="147">
        <v>24746</v>
      </c>
      <c r="I8" s="147">
        <v>1135</v>
      </c>
      <c r="J8" s="147">
        <v>25881</v>
      </c>
      <c r="K8" s="148">
        <v>0.15642414205761118</v>
      </c>
    </row>
    <row r="9" spans="1:11">
      <c r="A9" s="146" t="s">
        <v>244</v>
      </c>
      <c r="B9" s="147">
        <v>17751</v>
      </c>
      <c r="C9" s="147">
        <v>982</v>
      </c>
      <c r="D9" s="147">
        <v>18733</v>
      </c>
      <c r="E9" s="147">
        <v>4125</v>
      </c>
      <c r="F9" s="147">
        <v>331</v>
      </c>
      <c r="G9" s="147">
        <v>4456</v>
      </c>
      <c r="H9" s="147">
        <v>21876</v>
      </c>
      <c r="I9" s="147">
        <v>1313</v>
      </c>
      <c r="J9" s="147">
        <v>23189</v>
      </c>
      <c r="K9" s="148">
        <v>0.14015375874865521</v>
      </c>
    </row>
    <row r="10" spans="1:11" ht="18" customHeight="1">
      <c r="A10" s="146" t="s">
        <v>245</v>
      </c>
      <c r="B10" s="147">
        <v>11980</v>
      </c>
      <c r="C10" s="147">
        <v>1417</v>
      </c>
      <c r="D10" s="147">
        <v>13397</v>
      </c>
      <c r="E10" s="147">
        <v>5896</v>
      </c>
      <c r="F10" s="147">
        <v>876</v>
      </c>
      <c r="G10" s="147">
        <v>6772</v>
      </c>
      <c r="H10" s="147">
        <v>17876</v>
      </c>
      <c r="I10" s="147">
        <v>2293</v>
      </c>
      <c r="J10" s="147">
        <v>20169</v>
      </c>
      <c r="K10" s="148">
        <v>0.12190095132181754</v>
      </c>
    </row>
    <row r="11" spans="1:11" ht="21.75" customHeight="1">
      <c r="A11" s="146" t="s">
        <v>246</v>
      </c>
      <c r="B11" s="147">
        <v>11195</v>
      </c>
      <c r="C11" s="147">
        <v>1735</v>
      </c>
      <c r="D11" s="147">
        <v>12930</v>
      </c>
      <c r="E11" s="147">
        <v>4049</v>
      </c>
      <c r="F11" s="147">
        <v>694</v>
      </c>
      <c r="G11" s="147">
        <v>4743</v>
      </c>
      <c r="H11" s="147">
        <v>15244</v>
      </c>
      <c r="I11" s="147">
        <v>2429</v>
      </c>
      <c r="J11" s="147">
        <v>17673</v>
      </c>
      <c r="K11" s="148">
        <v>0.10681518730281528</v>
      </c>
    </row>
    <row r="12" spans="1:11" ht="23.25" customHeight="1">
      <c r="A12" s="146" t="s">
        <v>247</v>
      </c>
      <c r="B12" s="147">
        <v>13081</v>
      </c>
      <c r="C12" s="147">
        <v>336</v>
      </c>
      <c r="D12" s="147">
        <v>13417</v>
      </c>
      <c r="E12" s="147">
        <v>3433</v>
      </c>
      <c r="F12" s="147">
        <v>124</v>
      </c>
      <c r="G12" s="147">
        <v>3557</v>
      </c>
      <c r="H12" s="147">
        <v>16514</v>
      </c>
      <c r="I12" s="147">
        <v>460</v>
      </c>
      <c r="J12" s="147">
        <v>16974</v>
      </c>
      <c r="K12" s="148">
        <v>0.10259044810037836</v>
      </c>
    </row>
    <row r="13" spans="1:11" ht="18" customHeight="1">
      <c r="A13" s="146" t="s">
        <v>525</v>
      </c>
      <c r="B13" s="147">
        <v>5480</v>
      </c>
      <c r="C13" s="147">
        <v>74</v>
      </c>
      <c r="D13" s="147">
        <v>5554</v>
      </c>
      <c r="E13" s="147">
        <v>1707</v>
      </c>
      <c r="F13" s="147">
        <v>33</v>
      </c>
      <c r="G13" s="147">
        <v>1740</v>
      </c>
      <c r="H13" s="147">
        <v>7187</v>
      </c>
      <c r="I13" s="147">
        <v>107</v>
      </c>
      <c r="J13" s="147">
        <v>7294</v>
      </c>
      <c r="K13" s="148">
        <v>4.4084760718991381E-2</v>
      </c>
    </row>
    <row r="14" spans="1:11" ht="18.75" customHeight="1">
      <c r="A14" s="146" t="s">
        <v>248</v>
      </c>
      <c r="B14" s="147">
        <v>4332</v>
      </c>
      <c r="C14" s="147">
        <v>240</v>
      </c>
      <c r="D14" s="147">
        <v>4572</v>
      </c>
      <c r="E14" s="147">
        <v>1751</v>
      </c>
      <c r="F14" s="147">
        <v>161</v>
      </c>
      <c r="G14" s="147">
        <v>1912</v>
      </c>
      <c r="H14" s="147">
        <v>6083</v>
      </c>
      <c r="I14" s="147">
        <v>401</v>
      </c>
      <c r="J14" s="147">
        <v>6484</v>
      </c>
      <c r="K14" s="148">
        <v>3.9189140183978628E-2</v>
      </c>
    </row>
    <row r="15" spans="1:11" ht="30.75" customHeight="1">
      <c r="A15" s="146" t="s">
        <v>526</v>
      </c>
      <c r="B15" s="147">
        <v>4877</v>
      </c>
      <c r="C15" s="147">
        <v>40</v>
      </c>
      <c r="D15" s="147">
        <v>4917</v>
      </c>
      <c r="E15" s="147">
        <v>1237</v>
      </c>
      <c r="F15" s="147">
        <v>19</v>
      </c>
      <c r="G15" s="147">
        <v>1256</v>
      </c>
      <c r="H15" s="147">
        <v>6114</v>
      </c>
      <c r="I15" s="147">
        <v>59</v>
      </c>
      <c r="J15" s="147">
        <v>6173</v>
      </c>
      <c r="K15" s="148">
        <v>3.7309463657572497E-2</v>
      </c>
    </row>
    <row r="16" spans="1:11">
      <c r="A16" s="146" t="s">
        <v>249</v>
      </c>
      <c r="B16" s="147">
        <v>2518</v>
      </c>
      <c r="C16" s="147">
        <v>272</v>
      </c>
      <c r="D16" s="147">
        <v>2790</v>
      </c>
      <c r="E16" s="147">
        <v>1401</v>
      </c>
      <c r="F16" s="147">
        <v>260</v>
      </c>
      <c r="G16" s="147">
        <v>1661</v>
      </c>
      <c r="H16" s="147">
        <v>3919</v>
      </c>
      <c r="I16" s="147">
        <v>532</v>
      </c>
      <c r="J16" s="147">
        <v>4451</v>
      </c>
      <c r="K16" s="148">
        <v>2.6901737038693533E-2</v>
      </c>
    </row>
    <row r="17" spans="1:11" ht="19.5" customHeight="1">
      <c r="A17" s="146" t="s">
        <v>250</v>
      </c>
      <c r="B17" s="147">
        <v>2700</v>
      </c>
      <c r="C17" s="147">
        <v>66</v>
      </c>
      <c r="D17" s="147">
        <v>2766</v>
      </c>
      <c r="E17" s="147">
        <v>710</v>
      </c>
      <c r="F17" s="147">
        <v>27</v>
      </c>
      <c r="G17" s="147">
        <v>737</v>
      </c>
      <c r="H17" s="147">
        <v>3410</v>
      </c>
      <c r="I17" s="147">
        <v>93</v>
      </c>
      <c r="J17" s="147">
        <v>3503</v>
      </c>
      <c r="K17" s="148">
        <v>2.1172047819937867E-2</v>
      </c>
    </row>
    <row r="18" spans="1:11">
      <c r="A18" s="325" t="s">
        <v>513</v>
      </c>
      <c r="B18" s="254">
        <v>22301</v>
      </c>
      <c r="C18" s="254">
        <v>1476</v>
      </c>
      <c r="D18" s="254">
        <v>23777</v>
      </c>
      <c r="E18" s="254">
        <v>9029</v>
      </c>
      <c r="F18" s="254">
        <v>857</v>
      </c>
      <c r="G18" s="254">
        <v>9886</v>
      </c>
      <c r="H18" s="254">
        <v>31330</v>
      </c>
      <c r="I18" s="254">
        <v>2333</v>
      </c>
      <c r="J18" s="254">
        <v>33663</v>
      </c>
      <c r="K18" s="255">
        <v>0.20345836304954851</v>
      </c>
    </row>
    <row r="19" spans="1:11" ht="24.75" customHeight="1">
      <c r="A19" s="144" t="s">
        <v>251</v>
      </c>
      <c r="B19" s="145">
        <v>116431</v>
      </c>
      <c r="C19" s="145">
        <v>7474</v>
      </c>
      <c r="D19" s="145">
        <v>123905</v>
      </c>
      <c r="E19" s="145">
        <v>37868</v>
      </c>
      <c r="F19" s="145">
        <v>3681</v>
      </c>
      <c r="G19" s="145">
        <v>41549</v>
      </c>
      <c r="H19" s="145">
        <v>154299</v>
      </c>
      <c r="I19" s="145">
        <v>11155</v>
      </c>
      <c r="J19" s="145">
        <v>165454</v>
      </c>
      <c r="K19" s="281">
        <v>1</v>
      </c>
    </row>
    <row r="20" spans="1:11" ht="24.75" customHeight="1">
      <c r="A20" s="395" t="s">
        <v>185</v>
      </c>
      <c r="B20" s="189">
        <v>0.93967959323675398</v>
      </c>
      <c r="C20" s="189">
        <v>6.0320406763246036E-2</v>
      </c>
      <c r="D20" s="189">
        <v>1</v>
      </c>
      <c r="E20" s="189">
        <v>0.91140581000746101</v>
      </c>
      <c r="F20" s="189">
        <v>8.859418999253893E-2</v>
      </c>
      <c r="G20" s="189">
        <v>1</v>
      </c>
      <c r="H20" s="189">
        <v>0.93257944806411452</v>
      </c>
      <c r="I20" s="189">
        <v>6.7420551935885503E-2</v>
      </c>
      <c r="J20" s="189">
        <v>1</v>
      </c>
      <c r="K20" s="392"/>
    </row>
    <row r="21" spans="1:11" ht="24.75" customHeight="1">
      <c r="A21" s="396"/>
      <c r="B21" s="397">
        <v>0.7488788424577224</v>
      </c>
      <c r="C21" s="396"/>
      <c r="D21" s="396"/>
      <c r="E21" s="397">
        <v>0.2511211575422776</v>
      </c>
      <c r="F21" s="396"/>
      <c r="G21" s="396"/>
      <c r="H21" s="397">
        <v>1</v>
      </c>
      <c r="I21" s="396"/>
      <c r="J21" s="396"/>
      <c r="K21" s="392"/>
    </row>
    <row r="22" spans="1:11" ht="13.5" customHeight="1">
      <c r="A22" s="282" t="s">
        <v>534</v>
      </c>
    </row>
    <row r="23" spans="1:11" ht="18" customHeight="1"/>
    <row r="24" spans="1:11" ht="18" customHeight="1">
      <c r="B24" s="3"/>
      <c r="C24" s="3"/>
      <c r="D24" s="3"/>
      <c r="E24" s="3"/>
      <c r="F24" s="3"/>
      <c r="G24" s="3"/>
      <c r="H24" s="3"/>
      <c r="I24" s="3"/>
      <c r="J24" s="3"/>
    </row>
    <row r="25" spans="1:11" ht="18" customHeight="1">
      <c r="B25" s="3"/>
      <c r="C25" s="3"/>
      <c r="D25" s="3"/>
      <c r="E25" s="3"/>
      <c r="F25" s="3"/>
      <c r="G25" s="3"/>
      <c r="H25" s="3"/>
      <c r="I25" s="3"/>
      <c r="J25" s="3"/>
    </row>
    <row r="26" spans="1:11" ht="18" customHeight="1"/>
    <row r="27" spans="1:11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1" ht="18" customHeight="1">
      <c r="B28" s="3"/>
      <c r="C28" s="3"/>
      <c r="D28" s="3"/>
      <c r="E28" s="3"/>
      <c r="F28" s="3"/>
      <c r="G28" s="3"/>
      <c r="H28" s="3"/>
      <c r="I28" s="3"/>
      <c r="J28" s="3"/>
    </row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21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1:1" ht="18" customHeight="1"/>
    <row r="50" spans="1:1" s="215" customFormat="1" ht="18" customHeight="1">
      <c r="A50" s="310" t="s">
        <v>541</v>
      </c>
    </row>
    <row r="51" spans="1:1" s="215" customFormat="1" ht="18" customHeight="1"/>
    <row r="52" spans="1:1" s="215" customFormat="1" ht="18" customHeight="1">
      <c r="A52" s="310" t="s">
        <v>555</v>
      </c>
    </row>
    <row r="53" spans="1:1" s="215" customFormat="1" ht="18" customHeight="1">
      <c r="A53" s="215" t="s">
        <v>596</v>
      </c>
    </row>
    <row r="54" spans="1:1" s="215" customFormat="1" ht="15">
      <c r="A54" s="310" t="s">
        <v>556</v>
      </c>
    </row>
    <row r="55" spans="1:1" s="215" customFormat="1" ht="15">
      <c r="A55" s="310" t="s">
        <v>557</v>
      </c>
    </row>
    <row r="56" spans="1:1" ht="18" customHeight="1">
      <c r="A56" s="1" t="s">
        <v>553</v>
      </c>
    </row>
    <row r="57" spans="1:1" s="215" customFormat="1" ht="18" customHeight="1">
      <c r="A57" s="215" t="s">
        <v>554</v>
      </c>
    </row>
    <row r="58" spans="1:1" s="215" customFormat="1" ht="18" customHeight="1">
      <c r="A58" s="215" t="s">
        <v>545</v>
      </c>
    </row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12">
    <mergeCell ref="A5:K5"/>
    <mergeCell ref="A4:K4"/>
    <mergeCell ref="K6:K7"/>
    <mergeCell ref="K20:K21"/>
    <mergeCell ref="A6:A7"/>
    <mergeCell ref="A20:A21"/>
    <mergeCell ref="B21:D21"/>
    <mergeCell ref="E21:G21"/>
    <mergeCell ref="H21:J21"/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/>
  <dimension ref="A3:Z46"/>
  <sheetViews>
    <sheetView workbookViewId="0">
      <selection activeCell="O17" sqref="O17"/>
    </sheetView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3" spans="1:26" ht="15.75">
      <c r="A3" s="381" t="s">
        <v>499</v>
      </c>
      <c r="B3" s="381"/>
      <c r="C3" s="381"/>
      <c r="D3" s="381"/>
      <c r="E3" s="381"/>
      <c r="F3" s="381"/>
      <c r="G3" s="381"/>
      <c r="H3" s="381"/>
      <c r="I3" s="381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</row>
    <row r="4" spans="1:26" ht="15.75">
      <c r="A4" s="399" t="s">
        <v>599</v>
      </c>
      <c r="B4" s="399"/>
      <c r="C4" s="399"/>
      <c r="D4" s="399"/>
      <c r="E4" s="399"/>
      <c r="F4" s="399"/>
      <c r="G4" s="399"/>
      <c r="H4" s="399"/>
      <c r="I4" s="399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</row>
    <row r="5" spans="1:26">
      <c r="A5" s="400" t="s">
        <v>299</v>
      </c>
      <c r="B5" s="400"/>
      <c r="C5" s="400"/>
      <c r="D5" s="400"/>
      <c r="E5" s="400"/>
      <c r="F5" s="400"/>
      <c r="G5" s="400"/>
      <c r="H5" s="400"/>
      <c r="I5" s="400"/>
    </row>
    <row r="6" spans="1:26" ht="25.5">
      <c r="A6" s="106" t="s">
        <v>275</v>
      </c>
      <c r="B6" s="106" t="s">
        <v>292</v>
      </c>
      <c r="C6" s="106" t="s">
        <v>293</v>
      </c>
      <c r="D6" s="111" t="s">
        <v>294</v>
      </c>
      <c r="E6" s="106" t="s">
        <v>295</v>
      </c>
      <c r="F6" s="106" t="s">
        <v>296</v>
      </c>
      <c r="G6" s="111" t="s">
        <v>297</v>
      </c>
      <c r="H6" s="106" t="s">
        <v>254</v>
      </c>
      <c r="I6" s="106" t="s">
        <v>298</v>
      </c>
    </row>
    <row r="7" spans="1:26">
      <c r="A7" s="105" t="s">
        <v>263</v>
      </c>
      <c r="B7" s="10">
        <v>9230</v>
      </c>
      <c r="C7" s="101">
        <v>9.7002690432150665E-2</v>
      </c>
      <c r="D7" s="104">
        <v>9.7002690432150665E-2</v>
      </c>
      <c r="E7" s="10">
        <v>717</v>
      </c>
      <c r="F7" s="101">
        <v>0.10816111027304269</v>
      </c>
      <c r="G7" s="104">
        <v>0.10816111027304269</v>
      </c>
      <c r="H7" s="10">
        <v>9947</v>
      </c>
      <c r="I7" s="101">
        <v>9.772943869680982E-2</v>
      </c>
    </row>
    <row r="8" spans="1:26">
      <c r="A8" s="105" t="s">
        <v>264</v>
      </c>
      <c r="B8" s="10">
        <v>19352</v>
      </c>
      <c r="C8" s="102">
        <v>0.20337985538927189</v>
      </c>
      <c r="D8" s="104">
        <v>0.30038254582142254</v>
      </c>
      <c r="E8" s="10">
        <v>1330</v>
      </c>
      <c r="F8" s="102">
        <v>0.20063357972544879</v>
      </c>
      <c r="G8" s="104">
        <v>0.30879468999849147</v>
      </c>
      <c r="H8" s="10">
        <v>20682</v>
      </c>
      <c r="I8" s="101">
        <v>0.20320099036165887</v>
      </c>
      <c r="V8" s="3"/>
      <c r="W8" s="3"/>
    </row>
    <row r="9" spans="1:26">
      <c r="A9" s="105" t="s">
        <v>265</v>
      </c>
      <c r="B9" s="10">
        <v>18593</v>
      </c>
      <c r="C9" s="101">
        <v>0.19540314444257609</v>
      </c>
      <c r="D9" s="104">
        <v>0.49578569026399866</v>
      </c>
      <c r="E9" s="10">
        <v>1266</v>
      </c>
      <c r="F9" s="101">
        <v>0.19097903152813395</v>
      </c>
      <c r="G9" s="104">
        <v>0.49977372152662541</v>
      </c>
      <c r="H9" s="10">
        <v>19859</v>
      </c>
      <c r="I9" s="101">
        <v>0.19511500181762803</v>
      </c>
    </row>
    <row r="10" spans="1:26">
      <c r="A10" s="105" t="s">
        <v>266</v>
      </c>
      <c r="B10" s="10">
        <v>14184</v>
      </c>
      <c r="C10" s="101">
        <v>0.14906675634773836</v>
      </c>
      <c r="D10" s="103">
        <v>0.64485244661173702</v>
      </c>
      <c r="E10" s="10">
        <v>1040</v>
      </c>
      <c r="F10" s="101">
        <v>0.15688640820636596</v>
      </c>
      <c r="G10" s="103">
        <v>0.65666012973299137</v>
      </c>
      <c r="H10" s="10">
        <v>15224</v>
      </c>
      <c r="I10" s="101">
        <v>0.14957605053988465</v>
      </c>
    </row>
    <row r="11" spans="1:26">
      <c r="A11" s="105" t="s">
        <v>267</v>
      </c>
      <c r="B11" s="10">
        <v>11255</v>
      </c>
      <c r="C11" s="101">
        <v>0.11828442912392803</v>
      </c>
      <c r="D11" s="103">
        <v>0.76313687573566502</v>
      </c>
      <c r="E11" s="10">
        <v>848</v>
      </c>
      <c r="F11" s="101">
        <v>0.12792276361442148</v>
      </c>
      <c r="G11" s="103">
        <v>0.78458289334741282</v>
      </c>
      <c r="H11" s="10">
        <v>12103</v>
      </c>
      <c r="I11" s="101">
        <v>0.11891217417789175</v>
      </c>
    </row>
    <row r="12" spans="1:26">
      <c r="A12" s="105" t="s">
        <v>268</v>
      </c>
      <c r="B12" s="10">
        <v>7836</v>
      </c>
      <c r="C12" s="101">
        <v>8.2352446611737004E-2</v>
      </c>
      <c r="D12" s="103">
        <v>0.84548932234740204</v>
      </c>
      <c r="E12" s="10">
        <v>609</v>
      </c>
      <c r="F12" s="101">
        <v>9.1869060190073917E-2</v>
      </c>
      <c r="G12" s="103">
        <v>0.87645195353748673</v>
      </c>
      <c r="H12" s="10">
        <v>8445</v>
      </c>
      <c r="I12" s="101">
        <v>8.2972263978542168E-2</v>
      </c>
    </row>
    <row r="13" spans="1:26">
      <c r="A13" s="105" t="s">
        <v>269</v>
      </c>
      <c r="B13" s="10">
        <v>5335</v>
      </c>
      <c r="C13" s="101">
        <v>5.6068185639818399E-2</v>
      </c>
      <c r="D13" s="103">
        <v>0.90155750798722045</v>
      </c>
      <c r="E13" s="10">
        <v>362</v>
      </c>
      <c r="F13" s="101">
        <v>5.4608538241062002E-2</v>
      </c>
      <c r="G13" s="103">
        <v>0.93106049177854877</v>
      </c>
      <c r="H13" s="10">
        <v>5697</v>
      </c>
      <c r="I13" s="101">
        <v>5.5973118754973912E-2</v>
      </c>
    </row>
    <row r="14" spans="1:26">
      <c r="A14" s="105" t="s">
        <v>270</v>
      </c>
      <c r="B14" s="10">
        <v>3819</v>
      </c>
      <c r="C14" s="101">
        <v>4.0135782747603835E-2</v>
      </c>
      <c r="D14" s="103">
        <v>0.94169329073482433</v>
      </c>
      <c r="E14" s="10">
        <v>215</v>
      </c>
      <c r="F14" s="101">
        <v>3.24332478503545E-2</v>
      </c>
      <c r="G14" s="103">
        <v>0.96349373962890328</v>
      </c>
      <c r="H14" s="10">
        <v>4034</v>
      </c>
      <c r="I14" s="101">
        <v>3.9634116387144945E-2</v>
      </c>
    </row>
    <row r="15" spans="1:26">
      <c r="A15" s="105" t="s">
        <v>271</v>
      </c>
      <c r="B15" s="10">
        <v>2557</v>
      </c>
      <c r="C15" s="101">
        <v>2.6872793004876407E-2</v>
      </c>
      <c r="D15" s="103">
        <v>0.96856608373970077</v>
      </c>
      <c r="E15" s="10">
        <v>141</v>
      </c>
      <c r="F15" s="101">
        <v>2.1270176497209234E-2</v>
      </c>
      <c r="G15" s="103">
        <v>0.98476391612611247</v>
      </c>
      <c r="H15" s="10">
        <v>2698</v>
      </c>
      <c r="I15" s="101">
        <v>2.6507894400723122E-2</v>
      </c>
    </row>
    <row r="16" spans="1:26">
      <c r="A16" s="105" t="s">
        <v>272</v>
      </c>
      <c r="B16" s="10">
        <v>1538</v>
      </c>
      <c r="C16" s="101">
        <v>1.6163611905162266E-2</v>
      </c>
      <c r="D16" s="103">
        <v>0.98472969564486301</v>
      </c>
      <c r="E16" s="10">
        <v>76</v>
      </c>
      <c r="F16" s="101">
        <v>1.146477598431136E-2</v>
      </c>
      <c r="G16" s="103">
        <v>0.99622869211042386</v>
      </c>
      <c r="H16" s="10">
        <v>1614</v>
      </c>
      <c r="I16" s="101">
        <v>1.5857576561440739E-2</v>
      </c>
    </row>
    <row r="17" spans="1:10">
      <c r="A17" s="105" t="s">
        <v>273</v>
      </c>
      <c r="B17" s="10">
        <v>1453</v>
      </c>
      <c r="C17" s="102">
        <v>1.5270304355137043E-2</v>
      </c>
      <c r="D17" s="103">
        <v>1</v>
      </c>
      <c r="E17" s="10">
        <v>25</v>
      </c>
      <c r="F17" s="102">
        <v>3.7713078895761048E-3</v>
      </c>
      <c r="G17" s="103">
        <v>1</v>
      </c>
      <c r="H17" s="10">
        <v>1478</v>
      </c>
      <c r="I17" s="101">
        <v>1.4521374323301991E-2</v>
      </c>
    </row>
    <row r="18" spans="1:10">
      <c r="A18" s="107" t="s">
        <v>10</v>
      </c>
      <c r="B18" s="108">
        <v>95152</v>
      </c>
      <c r="C18" s="109"/>
      <c r="D18" s="109"/>
      <c r="E18" s="110">
        <v>6629</v>
      </c>
      <c r="F18" s="109"/>
      <c r="G18" s="109"/>
      <c r="H18" s="110">
        <v>101781</v>
      </c>
      <c r="I18" s="109"/>
      <c r="J18" s="33"/>
    </row>
    <row r="19" spans="1:10" ht="15">
      <c r="A19" s="1" t="s">
        <v>300</v>
      </c>
    </row>
    <row r="21" spans="1:10" ht="15">
      <c r="A21" s="2" t="s">
        <v>278</v>
      </c>
    </row>
    <row r="22" spans="1:10">
      <c r="A22" s="28" t="s">
        <v>275</v>
      </c>
      <c r="B22" s="1" t="s">
        <v>276</v>
      </c>
      <c r="C22" s="1" t="s">
        <v>277</v>
      </c>
    </row>
    <row r="23" spans="1:10">
      <c r="A23" s="29" t="s">
        <v>263</v>
      </c>
      <c r="B23" s="30">
        <v>-9.7002690432150665E-2</v>
      </c>
      <c r="C23" s="9">
        <v>0.10816111027304269</v>
      </c>
    </row>
    <row r="24" spans="1:10">
      <c r="A24" s="29" t="s">
        <v>264</v>
      </c>
      <c r="B24" s="30">
        <v>-0.20337985538927189</v>
      </c>
      <c r="C24" s="9">
        <v>0.20063357972544879</v>
      </c>
    </row>
    <row r="25" spans="1:10">
      <c r="A25" s="29" t="s">
        <v>265</v>
      </c>
      <c r="B25" s="30">
        <v>-0.19540314444257609</v>
      </c>
      <c r="C25" s="9">
        <v>0.19097903152813395</v>
      </c>
    </row>
    <row r="26" spans="1:10">
      <c r="A26" s="29" t="s">
        <v>266</v>
      </c>
      <c r="B26" s="30">
        <v>-0.14906675634773836</v>
      </c>
      <c r="C26" s="9">
        <v>0.15688640820636596</v>
      </c>
    </row>
    <row r="27" spans="1:10">
      <c r="A27" s="29" t="s">
        <v>267</v>
      </c>
      <c r="B27" s="30">
        <v>-0.11828442912392803</v>
      </c>
      <c r="C27" s="9">
        <v>0.12792276361442148</v>
      </c>
    </row>
    <row r="28" spans="1:10">
      <c r="A28" s="29" t="s">
        <v>268</v>
      </c>
      <c r="B28" s="30">
        <v>-8.2352446611737004E-2</v>
      </c>
      <c r="C28" s="9">
        <v>9.1869060190073917E-2</v>
      </c>
    </row>
    <row r="29" spans="1:10">
      <c r="A29" s="29" t="s">
        <v>269</v>
      </c>
      <c r="B29" s="30">
        <v>-5.6068185639818399E-2</v>
      </c>
      <c r="C29" s="9">
        <v>5.4608538241062002E-2</v>
      </c>
    </row>
    <row r="30" spans="1:10">
      <c r="A30" s="29" t="s">
        <v>270</v>
      </c>
      <c r="B30" s="30">
        <v>-4.0135782747603835E-2</v>
      </c>
      <c r="C30" s="9">
        <v>3.24332478503545E-2</v>
      </c>
    </row>
    <row r="31" spans="1:10">
      <c r="A31" s="29" t="s">
        <v>271</v>
      </c>
      <c r="B31" s="30">
        <v>-2.6872793004876407E-2</v>
      </c>
      <c r="C31" s="9">
        <v>2.1270176497209234E-2</v>
      </c>
    </row>
    <row r="32" spans="1:10">
      <c r="A32" s="29" t="s">
        <v>272</v>
      </c>
      <c r="B32" s="30">
        <v>-1.6163611905162266E-2</v>
      </c>
      <c r="C32" s="9">
        <v>1.146477598431136E-2</v>
      </c>
    </row>
    <row r="33" spans="1:3">
      <c r="A33" s="29" t="s">
        <v>273</v>
      </c>
      <c r="B33" s="30">
        <v>-1.5270304355137043E-2</v>
      </c>
      <c r="C33" s="9">
        <v>3.7713078895761048E-3</v>
      </c>
    </row>
    <row r="41" spans="1:3" s="215" customFormat="1" ht="18" customHeight="1">
      <c r="A41" s="310" t="s">
        <v>541</v>
      </c>
    </row>
    <row r="42" spans="1:3" s="215" customFormat="1" ht="18" customHeight="1"/>
    <row r="43" spans="1:3" s="215" customFormat="1" ht="18" customHeight="1">
      <c r="A43" s="310" t="s">
        <v>555</v>
      </c>
    </row>
    <row r="44" spans="1:3" s="215" customFormat="1" ht="18" customHeight="1">
      <c r="A44" s="215" t="s">
        <v>573</v>
      </c>
    </row>
    <row r="45" spans="1:3" s="215" customFormat="1" ht="15">
      <c r="A45" s="310" t="s">
        <v>556</v>
      </c>
    </row>
    <row r="46" spans="1:3" s="215" customFormat="1" ht="15">
      <c r="A46" s="310" t="s">
        <v>557</v>
      </c>
    </row>
  </sheetData>
  <mergeCells count="3">
    <mergeCell ref="A4:I4"/>
    <mergeCell ref="A5:I5"/>
    <mergeCell ref="A3:I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25"/>
  <sheetViews>
    <sheetView zoomScaleNormal="100" workbookViewId="0">
      <selection activeCell="K16" sqref="K16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16" style="1" customWidth="1"/>
    <col min="4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7"/>
    </row>
    <row r="2" spans="1:27" ht="20.25" customHeight="1"/>
    <row r="3" spans="1:27" ht="15.75">
      <c r="B3" s="381" t="s">
        <v>501</v>
      </c>
      <c r="C3" s="381"/>
      <c r="D3" s="381"/>
      <c r="E3" s="381"/>
      <c r="F3" s="381"/>
      <c r="G3" s="381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217"/>
      <c r="X3" s="217"/>
      <c r="Y3" s="217"/>
      <c r="Z3" s="217"/>
      <c r="AA3" s="217"/>
    </row>
    <row r="4" spans="1:27" ht="15.75">
      <c r="B4" s="399" t="s">
        <v>599</v>
      </c>
      <c r="C4" s="399"/>
      <c r="D4" s="399"/>
      <c r="E4" s="399"/>
      <c r="F4" s="399"/>
      <c r="G4" s="399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217"/>
      <c r="X4" s="217"/>
      <c r="Y4" s="217"/>
      <c r="Z4" s="217"/>
      <c r="AA4" s="217"/>
    </row>
    <row r="5" spans="1:27" ht="24">
      <c r="B5" s="404" t="s">
        <v>218</v>
      </c>
      <c r="C5" s="404"/>
      <c r="D5" s="76" t="s">
        <v>292</v>
      </c>
      <c r="E5" s="76" t="s">
        <v>295</v>
      </c>
      <c r="F5" s="76" t="s">
        <v>10</v>
      </c>
      <c r="G5" s="76" t="s">
        <v>470</v>
      </c>
    </row>
    <row r="6" spans="1:27">
      <c r="B6" s="405" t="s">
        <v>219</v>
      </c>
      <c r="C6" s="149" t="s">
        <v>211</v>
      </c>
      <c r="D6" s="152">
        <v>1559</v>
      </c>
      <c r="E6" s="152">
        <v>63</v>
      </c>
      <c r="F6" s="160">
        <v>1622</v>
      </c>
      <c r="G6" s="153">
        <v>0.12105380998581984</v>
      </c>
    </row>
    <row r="7" spans="1:27">
      <c r="B7" s="406"/>
      <c r="C7" s="150" t="s">
        <v>560</v>
      </c>
      <c r="D7" s="40">
        <v>3333</v>
      </c>
      <c r="E7" s="40">
        <v>112</v>
      </c>
      <c r="F7" s="161">
        <v>3445</v>
      </c>
      <c r="G7" s="154">
        <v>0.25710873945816853</v>
      </c>
    </row>
    <row r="8" spans="1:27">
      <c r="B8" s="406"/>
      <c r="C8" s="150" t="s">
        <v>212</v>
      </c>
      <c r="D8" s="40">
        <v>18</v>
      </c>
      <c r="E8" s="40">
        <v>0</v>
      </c>
      <c r="F8" s="161">
        <v>18</v>
      </c>
      <c r="G8" s="154">
        <v>1.3433838346145234E-3</v>
      </c>
    </row>
    <row r="9" spans="1:27">
      <c r="B9" s="407"/>
      <c r="C9" s="166" t="s">
        <v>274</v>
      </c>
      <c r="D9" s="164">
        <v>4910</v>
      </c>
      <c r="E9" s="164">
        <v>175</v>
      </c>
      <c r="F9" s="163">
        <v>5085</v>
      </c>
      <c r="G9" s="165">
        <v>0.37950593327860288</v>
      </c>
    </row>
    <row r="10" spans="1:27">
      <c r="B10" s="401" t="s">
        <v>220</v>
      </c>
      <c r="C10" s="150" t="s">
        <v>213</v>
      </c>
      <c r="D10" s="259"/>
      <c r="E10" s="40">
        <v>27</v>
      </c>
      <c r="F10" s="161">
        <v>27</v>
      </c>
      <c r="G10" s="154">
        <v>2.0150757519217851E-3</v>
      </c>
    </row>
    <row r="11" spans="1:27">
      <c r="B11" s="402"/>
      <c r="C11" s="150" t="s">
        <v>214</v>
      </c>
      <c r="D11" s="259"/>
      <c r="E11" s="40">
        <v>11</v>
      </c>
      <c r="F11" s="161">
        <v>11</v>
      </c>
      <c r="G11" s="171">
        <v>8.2095678781998651E-4</v>
      </c>
    </row>
    <row r="12" spans="1:27">
      <c r="B12" s="402"/>
      <c r="C12" s="150" t="s">
        <v>215</v>
      </c>
      <c r="D12" s="40">
        <v>2464</v>
      </c>
      <c r="E12" s="40">
        <v>146</v>
      </c>
      <c r="F12" s="161">
        <v>2610</v>
      </c>
      <c r="G12" s="154">
        <v>0.19479065601910589</v>
      </c>
    </row>
    <row r="13" spans="1:27">
      <c r="B13" s="403"/>
      <c r="C13" s="167" t="s">
        <v>471</v>
      </c>
      <c r="D13" s="168">
        <v>2464</v>
      </c>
      <c r="E13" s="168">
        <v>184</v>
      </c>
      <c r="F13" s="169">
        <v>2648</v>
      </c>
      <c r="G13" s="170">
        <v>0.19762668855884766</v>
      </c>
    </row>
    <row r="14" spans="1:27" ht="24">
      <c r="B14" s="157" t="s">
        <v>529</v>
      </c>
      <c r="C14" s="151" t="s">
        <v>216</v>
      </c>
      <c r="D14" s="155">
        <v>2991</v>
      </c>
      <c r="E14" s="155">
        <v>281</v>
      </c>
      <c r="F14" s="162">
        <v>3272</v>
      </c>
      <c r="G14" s="156">
        <v>0.24419732815881781</v>
      </c>
    </row>
    <row r="15" spans="1:27">
      <c r="B15" s="157" t="s">
        <v>221</v>
      </c>
      <c r="C15" s="151" t="s">
        <v>217</v>
      </c>
      <c r="D15" s="155">
        <v>1106</v>
      </c>
      <c r="E15" s="155">
        <v>28</v>
      </c>
      <c r="F15" s="162">
        <v>1134</v>
      </c>
      <c r="G15" s="156">
        <v>8.4633181580714978E-2</v>
      </c>
    </row>
    <row r="16" spans="1:27">
      <c r="B16" s="158" t="s">
        <v>222</v>
      </c>
      <c r="C16" s="151" t="s">
        <v>223</v>
      </c>
      <c r="D16" s="155">
        <v>666</v>
      </c>
      <c r="E16" s="155">
        <v>594</v>
      </c>
      <c r="F16" s="162">
        <v>1260</v>
      </c>
      <c r="G16" s="156">
        <v>9.4036868423016645E-2</v>
      </c>
    </row>
    <row r="17" spans="1:7" ht="18.75" customHeight="1">
      <c r="B17" s="67" t="s">
        <v>10</v>
      </c>
      <c r="C17" s="86"/>
      <c r="D17" s="84">
        <v>12137</v>
      </c>
      <c r="E17" s="84">
        <v>1262</v>
      </c>
      <c r="F17" s="84">
        <v>13399</v>
      </c>
      <c r="G17" s="159">
        <v>1</v>
      </c>
    </row>
    <row r="18" spans="1:7" ht="29.25" customHeight="1">
      <c r="B18" s="260" t="s">
        <v>520</v>
      </c>
      <c r="C18" s="257"/>
      <c r="D18" s="257"/>
      <c r="E18" s="257"/>
      <c r="F18" s="257"/>
      <c r="G18" s="258">
        <v>0.13164539550603746</v>
      </c>
    </row>
    <row r="20" spans="1:7" s="215" customFormat="1" ht="15">
      <c r="A20" s="310" t="s">
        <v>539</v>
      </c>
      <c r="B20" s="310"/>
    </row>
    <row r="21" spans="1:7" s="215" customFormat="1" ht="9.75" customHeight="1">
      <c r="A21" s="310"/>
      <c r="B21" s="310"/>
    </row>
    <row r="22" spans="1:7" s="215" customFormat="1" ht="13.5" customHeight="1">
      <c r="A22" s="310" t="s">
        <v>555</v>
      </c>
      <c r="B22" s="310"/>
    </row>
    <row r="23" spans="1:7" s="215" customFormat="1" ht="15">
      <c r="A23" s="215" t="s">
        <v>540</v>
      </c>
      <c r="B23" s="311"/>
    </row>
    <row r="24" spans="1:7" s="215" customFormat="1" ht="15">
      <c r="A24" s="310" t="s">
        <v>556</v>
      </c>
    </row>
    <row r="25" spans="1:7" s="215" customFormat="1" ht="15">
      <c r="A25" s="310" t="s">
        <v>557</v>
      </c>
    </row>
  </sheetData>
  <mergeCells count="5">
    <mergeCell ref="B3:G3"/>
    <mergeCell ref="B4:G4"/>
    <mergeCell ref="B10:B13"/>
    <mergeCell ref="B5:C5"/>
    <mergeCell ref="B6:B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9"/>
  <sheetViews>
    <sheetView workbookViewId="0">
      <selection activeCell="J12" sqref="J12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2.8554687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15.75">
      <c r="A3" s="381" t="s">
        <v>606</v>
      </c>
      <c r="B3" s="381"/>
      <c r="C3" s="381"/>
      <c r="D3" s="381"/>
      <c r="E3" s="381"/>
      <c r="F3" s="381"/>
      <c r="G3" s="381"/>
      <c r="H3" s="336"/>
      <c r="I3" s="336"/>
      <c r="J3" s="336"/>
      <c r="K3" s="336"/>
      <c r="L3" s="336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</row>
    <row r="4" spans="1:28" s="1" customFormat="1" ht="16.5" thickBot="1">
      <c r="A4" s="381" t="s">
        <v>599</v>
      </c>
      <c r="B4" s="381"/>
      <c r="C4" s="381"/>
      <c r="D4" s="381"/>
      <c r="E4" s="381"/>
      <c r="F4" s="381"/>
      <c r="G4" s="381"/>
      <c r="H4" s="336"/>
      <c r="I4" s="336"/>
      <c r="J4" s="336"/>
      <c r="K4" s="336"/>
      <c r="L4" s="336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28" ht="17.25" customHeight="1" thickBot="1">
      <c r="B5" s="412" t="s">
        <v>188</v>
      </c>
      <c r="C5" s="413"/>
      <c r="D5" s="412" t="s">
        <v>189</v>
      </c>
      <c r="E5" s="413"/>
      <c r="F5" s="412" t="s">
        <v>205</v>
      </c>
      <c r="G5" s="41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8" ht="36">
      <c r="A6" s="129" t="s">
        <v>568</v>
      </c>
      <c r="B6" s="116" t="s">
        <v>292</v>
      </c>
      <c r="C6" s="116" t="s">
        <v>466</v>
      </c>
      <c r="D6" s="116" t="s">
        <v>295</v>
      </c>
      <c r="E6" s="116" t="s">
        <v>467</v>
      </c>
      <c r="F6" s="116" t="s">
        <v>468</v>
      </c>
      <c r="G6" s="117" t="s">
        <v>469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8" ht="16.5" customHeight="1">
      <c r="A7" s="118" t="s">
        <v>301</v>
      </c>
      <c r="B7" s="119">
        <v>4085</v>
      </c>
      <c r="C7" s="120">
        <v>4.2931309904153357E-2</v>
      </c>
      <c r="D7" s="119">
        <v>137</v>
      </c>
      <c r="E7" s="121">
        <v>2.0666767234877054E-2</v>
      </c>
      <c r="F7" s="119">
        <v>4222</v>
      </c>
      <c r="G7" s="121">
        <v>4.1481219481042629E-2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16.5" customHeight="1">
      <c r="A8" s="124" t="s">
        <v>274</v>
      </c>
      <c r="B8" s="125">
        <v>4085</v>
      </c>
      <c r="C8" s="126">
        <v>4.2931309904153357E-2</v>
      </c>
      <c r="D8" s="125">
        <v>137</v>
      </c>
      <c r="E8" s="127">
        <v>2.0666767234877054E-2</v>
      </c>
      <c r="F8" s="125">
        <v>4222</v>
      </c>
      <c r="G8" s="127">
        <v>4.1481219481042629E-2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16.5" customHeight="1">
      <c r="A9" s="118" t="s">
        <v>303</v>
      </c>
      <c r="B9" s="35"/>
      <c r="C9" s="122"/>
      <c r="D9" s="122"/>
      <c r="E9" s="122"/>
      <c r="F9" s="122"/>
      <c r="G9" s="12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23" t="s">
        <v>304</v>
      </c>
      <c r="B10" s="119">
        <v>11312</v>
      </c>
      <c r="C10" s="121">
        <v>0.11888347065747436</v>
      </c>
      <c r="D10" s="119">
        <v>573</v>
      </c>
      <c r="E10" s="121">
        <v>8.6438376829084326E-2</v>
      </c>
      <c r="F10" s="119">
        <v>11885</v>
      </c>
      <c r="G10" s="121">
        <v>0.11677032059028698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23" t="s">
        <v>305</v>
      </c>
      <c r="B11" s="119">
        <v>18563</v>
      </c>
      <c r="C11" s="121">
        <v>0.19508785942492013</v>
      </c>
      <c r="D11" s="119">
        <v>1123</v>
      </c>
      <c r="E11" s="121">
        <v>0.16940715039975865</v>
      </c>
      <c r="F11" s="119">
        <v>19686</v>
      </c>
      <c r="G11" s="121">
        <v>0.19341527397058389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24" t="s">
        <v>274</v>
      </c>
      <c r="B12" s="125">
        <v>29875</v>
      </c>
      <c r="C12" s="127">
        <v>0.31397133008239447</v>
      </c>
      <c r="D12" s="125">
        <v>1696</v>
      </c>
      <c r="E12" s="127">
        <v>0.25584552722884296</v>
      </c>
      <c r="F12" s="125">
        <v>31571</v>
      </c>
      <c r="G12" s="127">
        <v>0.31018559456087091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408" t="s">
        <v>306</v>
      </c>
      <c r="B13" s="409"/>
      <c r="C13" s="122"/>
      <c r="D13" s="122"/>
      <c r="E13" s="122"/>
      <c r="F13" s="410"/>
      <c r="G13" s="4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23" t="s">
        <v>307</v>
      </c>
      <c r="B14" s="119">
        <v>17392</v>
      </c>
      <c r="C14" s="121">
        <v>0.18278123423574913</v>
      </c>
      <c r="D14" s="119">
        <v>1150</v>
      </c>
      <c r="E14" s="121">
        <v>0.17348016292050084</v>
      </c>
      <c r="F14" s="119">
        <v>18542</v>
      </c>
      <c r="G14" s="121">
        <v>0.18217545514388736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123" t="s">
        <v>308</v>
      </c>
      <c r="B15" s="119">
        <v>14131</v>
      </c>
      <c r="C15" s="121">
        <v>0.14850975281654616</v>
      </c>
      <c r="D15" s="119">
        <v>1091</v>
      </c>
      <c r="E15" s="121">
        <v>0.16457987630110121</v>
      </c>
      <c r="F15" s="119">
        <v>15222</v>
      </c>
      <c r="G15" s="121">
        <v>0.14955640050697086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123" t="s">
        <v>309</v>
      </c>
      <c r="B16" s="119">
        <v>6947</v>
      </c>
      <c r="C16" s="121">
        <v>7.3009500588532034E-2</v>
      </c>
      <c r="D16" s="119">
        <v>557</v>
      </c>
      <c r="E16" s="121">
        <v>8.4024739779755622E-2</v>
      </c>
      <c r="F16" s="119">
        <v>7504</v>
      </c>
      <c r="G16" s="121">
        <v>7.3726923492596852E-2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23" t="s">
        <v>310</v>
      </c>
      <c r="B17" s="119">
        <v>19435</v>
      </c>
      <c r="C17" s="121">
        <v>0.20425214393812005</v>
      </c>
      <c r="D17" s="119">
        <v>1576</v>
      </c>
      <c r="E17" s="121">
        <v>0.23774324935887767</v>
      </c>
      <c r="F17" s="119">
        <v>21011</v>
      </c>
      <c r="G17" s="121">
        <v>0.20643342077597979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28" t="s">
        <v>274</v>
      </c>
      <c r="B18" s="125">
        <v>57905</v>
      </c>
      <c r="C18" s="127">
        <v>0.60855263157894735</v>
      </c>
      <c r="D18" s="125">
        <v>4374</v>
      </c>
      <c r="E18" s="127">
        <v>0.65982802836023535</v>
      </c>
      <c r="F18" s="125">
        <v>62279</v>
      </c>
      <c r="G18" s="127">
        <v>0.61189219991943489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18" t="s">
        <v>311</v>
      </c>
      <c r="B19" s="35"/>
      <c r="C19" s="122"/>
      <c r="D19" s="122"/>
      <c r="E19" s="122"/>
      <c r="F19" s="122"/>
      <c r="G19" s="12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23" t="s">
        <v>312</v>
      </c>
      <c r="B20" s="119">
        <v>1723</v>
      </c>
      <c r="C20" s="121">
        <v>1.8107869514040694E-2</v>
      </c>
      <c r="D20" s="119">
        <v>243</v>
      </c>
      <c r="E20" s="121">
        <v>3.6657112686679739E-2</v>
      </c>
      <c r="F20" s="119">
        <v>1966</v>
      </c>
      <c r="G20" s="121">
        <v>1.9315982354270442E-2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23" t="s">
        <v>313</v>
      </c>
      <c r="B21" s="119">
        <v>479</v>
      </c>
      <c r="C21" s="121">
        <v>5.0340507819068439E-3</v>
      </c>
      <c r="D21" s="119">
        <v>52</v>
      </c>
      <c r="E21" s="121">
        <v>7.8443204103182985E-3</v>
      </c>
      <c r="F21" s="119">
        <v>531</v>
      </c>
      <c r="G21" s="121">
        <v>5.2170837386152618E-3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23" t="s">
        <v>314</v>
      </c>
      <c r="B22" s="119">
        <v>826</v>
      </c>
      <c r="C22" s="121">
        <v>8.6808474861274597E-3</v>
      </c>
      <c r="D22" s="119">
        <v>100</v>
      </c>
      <c r="E22" s="121">
        <v>1.5085231558304419E-2</v>
      </c>
      <c r="F22" s="119">
        <v>926</v>
      </c>
      <c r="G22" s="121">
        <v>9.0979652390917754E-3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24" t="s">
        <v>274</v>
      </c>
      <c r="B23" s="125">
        <v>3028</v>
      </c>
      <c r="C23" s="127">
        <v>3.1822767782074997E-2</v>
      </c>
      <c r="D23" s="125">
        <v>395</v>
      </c>
      <c r="E23" s="127">
        <v>5.9586664655302456E-2</v>
      </c>
      <c r="F23" s="125">
        <v>3423</v>
      </c>
      <c r="G23" s="127">
        <v>3.3631031331977479E-2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18" t="s">
        <v>302</v>
      </c>
      <c r="B24" s="119">
        <v>259</v>
      </c>
      <c r="C24" s="121">
        <v>2.7219606524297967E-3</v>
      </c>
      <c r="D24" s="119">
        <v>27</v>
      </c>
      <c r="E24" s="121">
        <v>4.0730125207421933E-3</v>
      </c>
      <c r="F24" s="119">
        <v>286</v>
      </c>
      <c r="G24" s="121">
        <v>2.8099547066741336E-3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24" t="s">
        <v>274</v>
      </c>
      <c r="B25" s="125">
        <v>259</v>
      </c>
      <c r="C25" s="127">
        <v>2.7219606524297967E-3</v>
      </c>
      <c r="D25" s="125">
        <v>27</v>
      </c>
      <c r="E25" s="127">
        <v>4.0730125207421933E-3</v>
      </c>
      <c r="F25" s="125">
        <v>286</v>
      </c>
      <c r="G25" s="127">
        <v>2.8099547066741336E-3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 thickBot="1">
      <c r="A26" s="115" t="s">
        <v>254</v>
      </c>
      <c r="B26" s="112">
        <v>95152</v>
      </c>
      <c r="C26" s="113">
        <v>1</v>
      </c>
      <c r="D26" s="112">
        <v>6629</v>
      </c>
      <c r="E26" s="113">
        <v>1</v>
      </c>
      <c r="F26" s="112">
        <v>101781</v>
      </c>
      <c r="G26" s="114">
        <v>1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2.75" customHeight="1">
      <c r="A27" s="11" t="s">
        <v>517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>
      <c r="A28" s="11"/>
      <c r="B28" s="6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215" customFormat="1">
      <c r="A29" s="310" t="s">
        <v>539</v>
      </c>
      <c r="B29" s="310"/>
    </row>
    <row r="30" spans="1:27" s="215" customFormat="1" ht="9.75" customHeight="1">
      <c r="A30" s="310"/>
      <c r="B30" s="310"/>
    </row>
    <row r="31" spans="1:27" s="215" customFormat="1" ht="15" customHeight="1">
      <c r="A31" s="310" t="s">
        <v>574</v>
      </c>
      <c r="B31" s="310"/>
    </row>
    <row r="32" spans="1:27" s="215" customFormat="1">
      <c r="A32" s="310" t="s">
        <v>575</v>
      </c>
      <c r="B32" s="311"/>
    </row>
    <row r="33" spans="1:27" s="215" customFormat="1">
      <c r="A33" s="310" t="s">
        <v>556</v>
      </c>
    </row>
    <row r="34" spans="1:27" s="215" customFormat="1">
      <c r="A34" s="310" t="s">
        <v>557</v>
      </c>
    </row>
    <row r="35" spans="1:2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7">
    <mergeCell ref="A4:G4"/>
    <mergeCell ref="A3:G3"/>
    <mergeCell ref="A13:B13"/>
    <mergeCell ref="F13:G13"/>
    <mergeCell ref="B5:C5"/>
    <mergeCell ref="D5:E5"/>
    <mergeCell ref="F5:G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8"/>
  <sheetViews>
    <sheetView workbookViewId="0">
      <selection activeCell="T25" sqref="T25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15.75">
      <c r="A3" s="381" t="s">
        <v>530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217"/>
      <c r="X3" s="217"/>
      <c r="Y3" s="217"/>
      <c r="Z3" s="217"/>
      <c r="AA3" s="217"/>
    </row>
    <row r="4" spans="1:27" s="1" customFormat="1" ht="15.75">
      <c r="A4" s="381" t="s">
        <v>599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217"/>
      <c r="X4" s="217"/>
      <c r="Y4" s="217"/>
      <c r="Z4" s="217"/>
      <c r="AA4" s="217"/>
    </row>
    <row r="5" spans="1:27">
      <c r="A5" s="222"/>
      <c r="B5" s="419" t="s">
        <v>200</v>
      </c>
      <c r="C5" s="419"/>
      <c r="D5" s="419"/>
      <c r="E5" s="419"/>
      <c r="F5" s="419"/>
      <c r="G5" s="419"/>
      <c r="H5" s="419"/>
      <c r="I5" s="419" t="s">
        <v>201</v>
      </c>
      <c r="J5" s="419"/>
      <c r="K5" s="419"/>
      <c r="L5" s="419"/>
      <c r="M5" s="419"/>
      <c r="N5" s="419"/>
      <c r="O5" s="419"/>
      <c r="P5" s="419" t="s">
        <v>202</v>
      </c>
      <c r="Q5" s="419"/>
      <c r="R5" s="419"/>
      <c r="S5" s="419"/>
      <c r="T5" s="419"/>
      <c r="U5" s="419"/>
      <c r="V5" s="419"/>
    </row>
    <row r="6" spans="1:27">
      <c r="A6" s="222"/>
      <c r="B6" s="345" t="s">
        <v>195</v>
      </c>
      <c r="C6" s="347"/>
      <c r="D6" s="345" t="s">
        <v>196</v>
      </c>
      <c r="E6" s="347"/>
      <c r="F6" s="345" t="s">
        <v>10</v>
      </c>
      <c r="G6" s="347"/>
      <c r="H6" s="191"/>
      <c r="I6" s="345" t="s">
        <v>195</v>
      </c>
      <c r="J6" s="347"/>
      <c r="K6" s="345" t="s">
        <v>196</v>
      </c>
      <c r="L6" s="347"/>
      <c r="M6" s="345" t="s">
        <v>10</v>
      </c>
      <c r="N6" s="347"/>
      <c r="O6" s="191"/>
      <c r="P6" s="345" t="s">
        <v>195</v>
      </c>
      <c r="Q6" s="347"/>
      <c r="R6" s="345" t="s">
        <v>196</v>
      </c>
      <c r="S6" s="347"/>
      <c r="T6" s="345" t="s">
        <v>10</v>
      </c>
      <c r="U6" s="347"/>
      <c r="V6" s="191"/>
    </row>
    <row r="7" spans="1:27">
      <c r="A7" s="191" t="s">
        <v>38</v>
      </c>
      <c r="B7" s="191" t="s">
        <v>8</v>
      </c>
      <c r="C7" s="191" t="s">
        <v>9</v>
      </c>
      <c r="D7" s="191" t="s">
        <v>8</v>
      </c>
      <c r="E7" s="191" t="s">
        <v>9</v>
      </c>
      <c r="F7" s="191" t="s">
        <v>8</v>
      </c>
      <c r="G7" s="191" t="s">
        <v>9</v>
      </c>
      <c r="H7" s="223" t="s">
        <v>197</v>
      </c>
      <c r="I7" s="191" t="s">
        <v>8</v>
      </c>
      <c r="J7" s="191" t="s">
        <v>9</v>
      </c>
      <c r="K7" s="191" t="s">
        <v>8</v>
      </c>
      <c r="L7" s="191" t="s">
        <v>9</v>
      </c>
      <c r="M7" s="191" t="s">
        <v>8</v>
      </c>
      <c r="N7" s="191" t="s">
        <v>9</v>
      </c>
      <c r="O7" s="223" t="s">
        <v>198</v>
      </c>
      <c r="P7" s="191" t="s">
        <v>8</v>
      </c>
      <c r="Q7" s="191" t="s">
        <v>9</v>
      </c>
      <c r="R7" s="191" t="s">
        <v>8</v>
      </c>
      <c r="S7" s="191" t="s">
        <v>9</v>
      </c>
      <c r="T7" s="191" t="s">
        <v>8</v>
      </c>
      <c r="U7" s="191" t="s">
        <v>9</v>
      </c>
      <c r="V7" s="223" t="s">
        <v>199</v>
      </c>
    </row>
    <row r="8" spans="1:27">
      <c r="A8" s="130" t="s">
        <v>40</v>
      </c>
      <c r="B8" s="40">
        <v>14716</v>
      </c>
      <c r="C8" s="40">
        <v>633</v>
      </c>
      <c r="D8" s="40">
        <v>2404</v>
      </c>
      <c r="E8" s="40">
        <v>110</v>
      </c>
      <c r="F8" s="40">
        <v>17120</v>
      </c>
      <c r="G8" s="40">
        <v>743</v>
      </c>
      <c r="H8" s="40">
        <v>17863</v>
      </c>
      <c r="I8" s="40">
        <v>11383</v>
      </c>
      <c r="J8" s="40">
        <v>614</v>
      </c>
      <c r="K8" s="40">
        <v>3071</v>
      </c>
      <c r="L8" s="40">
        <v>78</v>
      </c>
      <c r="M8" s="40">
        <v>14454</v>
      </c>
      <c r="N8" s="40">
        <v>692</v>
      </c>
      <c r="O8" s="40">
        <v>15146</v>
      </c>
      <c r="P8" s="40">
        <v>627</v>
      </c>
      <c r="Q8" s="40">
        <v>36</v>
      </c>
      <c r="R8" s="40">
        <v>78</v>
      </c>
      <c r="S8" s="40">
        <v>4</v>
      </c>
      <c r="T8" s="40">
        <v>705</v>
      </c>
      <c r="U8" s="40">
        <v>40</v>
      </c>
      <c r="V8" s="40">
        <v>745</v>
      </c>
    </row>
    <row r="9" spans="1:27">
      <c r="A9" s="130" t="s">
        <v>194</v>
      </c>
      <c r="B9" s="40">
        <v>6757</v>
      </c>
      <c r="C9" s="40">
        <v>218</v>
      </c>
      <c r="D9" s="40">
        <v>938</v>
      </c>
      <c r="E9" s="40">
        <v>39</v>
      </c>
      <c r="F9" s="40">
        <v>7695</v>
      </c>
      <c r="G9" s="40">
        <v>257</v>
      </c>
      <c r="H9" s="40">
        <v>7952</v>
      </c>
      <c r="I9" s="40">
        <v>6771</v>
      </c>
      <c r="J9" s="40">
        <v>554</v>
      </c>
      <c r="K9" s="40">
        <v>2110</v>
      </c>
      <c r="L9" s="40">
        <v>233</v>
      </c>
      <c r="M9" s="40">
        <v>8881</v>
      </c>
      <c r="N9" s="40">
        <v>787</v>
      </c>
      <c r="O9" s="40">
        <v>9668</v>
      </c>
      <c r="P9" s="40">
        <v>252</v>
      </c>
      <c r="Q9" s="40">
        <v>24</v>
      </c>
      <c r="R9" s="40">
        <v>49</v>
      </c>
      <c r="S9" s="40">
        <v>7</v>
      </c>
      <c r="T9" s="40">
        <v>301</v>
      </c>
      <c r="U9" s="40">
        <v>31</v>
      </c>
      <c r="V9" s="40">
        <v>332</v>
      </c>
    </row>
    <row r="10" spans="1:27">
      <c r="A10" s="130" t="s">
        <v>41</v>
      </c>
      <c r="B10" s="40">
        <v>3021</v>
      </c>
      <c r="C10" s="40">
        <v>88</v>
      </c>
      <c r="D10" s="40">
        <v>2031</v>
      </c>
      <c r="E10" s="40">
        <v>58</v>
      </c>
      <c r="F10" s="40">
        <v>5052</v>
      </c>
      <c r="G10" s="40">
        <v>146</v>
      </c>
      <c r="H10" s="40">
        <v>5198</v>
      </c>
      <c r="I10" s="40">
        <v>1942</v>
      </c>
      <c r="J10" s="40">
        <v>39</v>
      </c>
      <c r="K10" s="40">
        <v>1608</v>
      </c>
      <c r="L10" s="40">
        <v>54</v>
      </c>
      <c r="M10" s="40">
        <v>3550</v>
      </c>
      <c r="N10" s="40">
        <v>93</v>
      </c>
      <c r="O10" s="40">
        <v>3643</v>
      </c>
      <c r="P10" s="40">
        <v>106</v>
      </c>
      <c r="Q10" s="40">
        <v>8</v>
      </c>
      <c r="R10" s="40">
        <v>49</v>
      </c>
      <c r="S10" s="40">
        <v>2</v>
      </c>
      <c r="T10" s="40">
        <v>155</v>
      </c>
      <c r="U10" s="40">
        <v>10</v>
      </c>
      <c r="V10" s="40">
        <v>165</v>
      </c>
    </row>
    <row r="11" spans="1:27">
      <c r="A11" s="130" t="s">
        <v>43</v>
      </c>
      <c r="B11" s="40">
        <v>3795</v>
      </c>
      <c r="C11" s="40">
        <v>268</v>
      </c>
      <c r="D11" s="40">
        <v>1080</v>
      </c>
      <c r="E11" s="40">
        <v>159</v>
      </c>
      <c r="F11" s="40">
        <v>4875</v>
      </c>
      <c r="G11" s="40">
        <v>427</v>
      </c>
      <c r="H11" s="40">
        <v>5302</v>
      </c>
      <c r="I11" s="40">
        <v>3400</v>
      </c>
      <c r="J11" s="40">
        <v>90</v>
      </c>
      <c r="K11" s="40">
        <v>742</v>
      </c>
      <c r="L11" s="40">
        <v>44</v>
      </c>
      <c r="M11" s="40">
        <v>4142</v>
      </c>
      <c r="N11" s="40">
        <v>134</v>
      </c>
      <c r="O11" s="40">
        <v>4276</v>
      </c>
      <c r="P11" s="40">
        <v>167</v>
      </c>
      <c r="Q11" s="40">
        <v>11</v>
      </c>
      <c r="R11" s="40">
        <v>28</v>
      </c>
      <c r="S11" s="40">
        <v>6</v>
      </c>
      <c r="T11" s="40">
        <v>195</v>
      </c>
      <c r="U11" s="40">
        <v>17</v>
      </c>
      <c r="V11" s="40">
        <v>212</v>
      </c>
    </row>
    <row r="12" spans="1:27">
      <c r="A12" s="130" t="s">
        <v>42</v>
      </c>
      <c r="B12" s="40">
        <v>3756</v>
      </c>
      <c r="C12" s="40">
        <v>379</v>
      </c>
      <c r="D12" s="40">
        <v>273</v>
      </c>
      <c r="E12" s="40">
        <v>9</v>
      </c>
      <c r="F12" s="40">
        <v>4029</v>
      </c>
      <c r="G12" s="40">
        <v>388</v>
      </c>
      <c r="H12" s="40">
        <v>4417</v>
      </c>
      <c r="I12" s="40">
        <v>4789</v>
      </c>
      <c r="J12" s="40">
        <v>383</v>
      </c>
      <c r="K12" s="40">
        <v>752</v>
      </c>
      <c r="L12" s="40">
        <v>257</v>
      </c>
      <c r="M12" s="40">
        <v>5541</v>
      </c>
      <c r="N12" s="40">
        <v>640</v>
      </c>
      <c r="O12" s="40">
        <v>6181</v>
      </c>
      <c r="P12" s="40">
        <v>144</v>
      </c>
      <c r="Q12" s="40">
        <v>12</v>
      </c>
      <c r="R12" s="40">
        <v>28</v>
      </c>
      <c r="S12" s="40">
        <v>6</v>
      </c>
      <c r="T12" s="40">
        <v>172</v>
      </c>
      <c r="U12" s="40">
        <v>18</v>
      </c>
      <c r="V12" s="40">
        <v>190</v>
      </c>
    </row>
    <row r="13" spans="1:27">
      <c r="A13" s="130" t="s">
        <v>44</v>
      </c>
      <c r="B13" s="40">
        <v>4853</v>
      </c>
      <c r="C13" s="40">
        <v>316</v>
      </c>
      <c r="D13" s="40">
        <v>1050</v>
      </c>
      <c r="E13" s="40">
        <v>47</v>
      </c>
      <c r="F13" s="40">
        <v>5903</v>
      </c>
      <c r="G13" s="40">
        <v>363</v>
      </c>
      <c r="H13" s="40">
        <v>6266</v>
      </c>
      <c r="I13" s="40">
        <v>3336</v>
      </c>
      <c r="J13" s="40">
        <v>327</v>
      </c>
      <c r="K13" s="40">
        <v>561</v>
      </c>
      <c r="L13" s="40">
        <v>187</v>
      </c>
      <c r="M13" s="40">
        <v>3897</v>
      </c>
      <c r="N13" s="40">
        <v>514</v>
      </c>
      <c r="O13" s="40">
        <v>4411</v>
      </c>
      <c r="P13" s="40">
        <v>172</v>
      </c>
      <c r="Q13" s="40">
        <v>29</v>
      </c>
      <c r="R13" s="40">
        <v>28</v>
      </c>
      <c r="S13" s="40">
        <v>8</v>
      </c>
      <c r="T13" s="40">
        <v>200</v>
      </c>
      <c r="U13" s="40">
        <v>37</v>
      </c>
      <c r="V13" s="40">
        <v>237</v>
      </c>
    </row>
    <row r="14" spans="1:27">
      <c r="A14" s="80" t="s">
        <v>203</v>
      </c>
      <c r="B14" s="80">
        <v>36898</v>
      </c>
      <c r="C14" s="80">
        <v>1902</v>
      </c>
      <c r="D14" s="80">
        <v>7776</v>
      </c>
      <c r="E14" s="80">
        <v>422</v>
      </c>
      <c r="F14" s="80">
        <v>44674</v>
      </c>
      <c r="G14" s="80">
        <v>2324</v>
      </c>
      <c r="H14" s="80">
        <v>46998</v>
      </c>
      <c r="I14" s="80">
        <v>31621</v>
      </c>
      <c r="J14" s="80">
        <v>2007</v>
      </c>
      <c r="K14" s="80">
        <v>8844</v>
      </c>
      <c r="L14" s="80">
        <v>853</v>
      </c>
      <c r="M14" s="80">
        <v>40465</v>
      </c>
      <c r="N14" s="80">
        <v>2860</v>
      </c>
      <c r="O14" s="80">
        <v>43325</v>
      </c>
      <c r="P14" s="80">
        <v>1468</v>
      </c>
      <c r="Q14" s="80">
        <v>120</v>
      </c>
      <c r="R14" s="80">
        <v>260</v>
      </c>
      <c r="S14" s="80">
        <v>33</v>
      </c>
      <c r="T14" s="80">
        <v>1728</v>
      </c>
      <c r="U14" s="80">
        <v>153</v>
      </c>
      <c r="V14" s="80">
        <v>1881</v>
      </c>
    </row>
    <row r="15" spans="1:27" ht="15">
      <c r="A15" s="3" t="s">
        <v>514</v>
      </c>
    </row>
    <row r="16" spans="1:27" ht="15">
      <c r="A16" s="4"/>
    </row>
    <row r="18" spans="1:22" ht="22.5" customHeight="1">
      <c r="B18" s="89"/>
      <c r="C18" s="416" t="s">
        <v>536</v>
      </c>
      <c r="D18" s="416"/>
      <c r="E18" s="416"/>
      <c r="F18" s="416"/>
      <c r="G18" s="416"/>
      <c r="H18" s="416"/>
      <c r="I18" s="416"/>
      <c r="J18" s="416"/>
      <c r="K18" s="416"/>
      <c r="L18" s="416"/>
    </row>
    <row r="19" spans="1:22" ht="28.5" customHeight="1">
      <c r="B19" s="93"/>
      <c r="C19" s="380" t="s">
        <v>207</v>
      </c>
      <c r="D19" s="380"/>
      <c r="E19" s="417" t="s">
        <v>519</v>
      </c>
      <c r="F19" s="380" t="s">
        <v>208</v>
      </c>
      <c r="G19" s="380"/>
      <c r="H19" s="417" t="s">
        <v>518</v>
      </c>
      <c r="I19" s="417" t="s">
        <v>464</v>
      </c>
      <c r="J19" s="417" t="s">
        <v>465</v>
      </c>
      <c r="K19" s="94"/>
      <c r="L19" s="417" t="s">
        <v>209</v>
      </c>
    </row>
    <row r="20" spans="1:22" ht="14.25" customHeight="1">
      <c r="B20" s="82" t="s">
        <v>204</v>
      </c>
      <c r="C20" s="75" t="s">
        <v>292</v>
      </c>
      <c r="D20" s="75" t="s">
        <v>295</v>
      </c>
      <c r="E20" s="418"/>
      <c r="F20" s="75" t="s">
        <v>292</v>
      </c>
      <c r="G20" s="75" t="s">
        <v>295</v>
      </c>
      <c r="H20" s="418"/>
      <c r="I20" s="418"/>
      <c r="J20" s="418"/>
      <c r="K20" s="98" t="s">
        <v>254</v>
      </c>
      <c r="L20" s="418"/>
    </row>
    <row r="21" spans="1:22">
      <c r="B21" s="90" t="s">
        <v>197</v>
      </c>
      <c r="C21" s="40">
        <v>36898</v>
      </c>
      <c r="D21" s="40">
        <v>1902</v>
      </c>
      <c r="E21" s="40">
        <v>38800</v>
      </c>
      <c r="F21" s="40">
        <v>7776</v>
      </c>
      <c r="G21" s="40">
        <v>422</v>
      </c>
      <c r="H21" s="40">
        <v>8198</v>
      </c>
      <c r="I21" s="40">
        <v>44674</v>
      </c>
      <c r="J21" s="40">
        <v>2324</v>
      </c>
      <c r="K21" s="91">
        <v>46998</v>
      </c>
      <c r="L21" s="79">
        <v>0.50971758275129064</v>
      </c>
    </row>
    <row r="22" spans="1:22">
      <c r="B22" s="90" t="s">
        <v>198</v>
      </c>
      <c r="C22" s="40">
        <v>31621</v>
      </c>
      <c r="D22" s="40">
        <v>2007</v>
      </c>
      <c r="E22" s="40">
        <v>33628</v>
      </c>
      <c r="F22" s="40">
        <v>8844</v>
      </c>
      <c r="G22" s="40">
        <v>853</v>
      </c>
      <c r="H22" s="40">
        <v>9697</v>
      </c>
      <c r="I22" s="40">
        <v>40465</v>
      </c>
      <c r="J22" s="40">
        <v>2860</v>
      </c>
      <c r="K22" s="91">
        <v>43325</v>
      </c>
      <c r="L22" s="79">
        <v>0.46988200078087716</v>
      </c>
    </row>
    <row r="23" spans="1:22">
      <c r="B23" s="90" t="s">
        <v>199</v>
      </c>
      <c r="C23" s="40">
        <v>1468</v>
      </c>
      <c r="D23" s="40">
        <v>120</v>
      </c>
      <c r="E23" s="40">
        <v>1588</v>
      </c>
      <c r="F23" s="40">
        <v>260</v>
      </c>
      <c r="G23" s="40">
        <v>33</v>
      </c>
      <c r="H23" s="40">
        <v>293</v>
      </c>
      <c r="I23" s="40">
        <v>1728</v>
      </c>
      <c r="J23" s="40">
        <v>153</v>
      </c>
      <c r="K23" s="91">
        <v>1881</v>
      </c>
      <c r="L23" s="79">
        <v>2.0400416467832198E-2</v>
      </c>
    </row>
    <row r="24" spans="1:22" ht="18" customHeight="1">
      <c r="B24" s="95" t="s">
        <v>10</v>
      </c>
      <c r="C24" s="80">
        <v>69987</v>
      </c>
      <c r="D24" s="80">
        <v>4029</v>
      </c>
      <c r="E24" s="80">
        <v>74016</v>
      </c>
      <c r="F24" s="80">
        <v>16880</v>
      </c>
      <c r="G24" s="80">
        <v>1308</v>
      </c>
      <c r="H24" s="80">
        <v>18188</v>
      </c>
      <c r="I24" s="80">
        <v>86867</v>
      </c>
      <c r="J24" s="80">
        <v>5337</v>
      </c>
      <c r="K24" s="80">
        <v>92204</v>
      </c>
      <c r="L24" s="92">
        <v>1</v>
      </c>
    </row>
    <row r="25" spans="1:22" ht="36">
      <c r="B25" s="99" t="s">
        <v>463</v>
      </c>
      <c r="C25" s="96"/>
      <c r="D25" s="96"/>
      <c r="E25" s="97">
        <v>0.80274174656197128</v>
      </c>
      <c r="F25" s="97"/>
      <c r="G25" s="97"/>
      <c r="H25" s="97">
        <v>0.19725825343802872</v>
      </c>
      <c r="I25" s="97">
        <v>0.94211747863433259</v>
      </c>
      <c r="J25" s="97">
        <v>5.7882521365667433E-2</v>
      </c>
      <c r="K25" s="97"/>
      <c r="L25" s="252">
        <v>0.90590581739224418</v>
      </c>
    </row>
    <row r="26" spans="1:22" ht="36">
      <c r="B26" s="3" t="s">
        <v>515</v>
      </c>
      <c r="L26" s="100" t="s">
        <v>210</v>
      </c>
      <c r="O26" s="9"/>
    </row>
    <row r="27" spans="1:22">
      <c r="O27" s="9"/>
    </row>
    <row r="30" spans="1:22" s="215" customFormat="1" ht="18" customHeight="1">
      <c r="A30" s="310" t="s">
        <v>541</v>
      </c>
    </row>
    <row r="31" spans="1:22" s="215" customFormat="1" ht="18" customHeight="1"/>
    <row r="32" spans="1:22" s="215" customFormat="1" ht="18" customHeight="1">
      <c r="A32" s="415" t="s">
        <v>576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</row>
    <row r="33" spans="1:22" s="215" customFormat="1" ht="57" customHeight="1">
      <c r="A33" s="415"/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</row>
    <row r="34" spans="1:22" s="215" customFormat="1" ht="18" customHeight="1">
      <c r="A34" s="310" t="s">
        <v>555</v>
      </c>
    </row>
    <row r="35" spans="1:22" s="215" customFormat="1" ht="18" customHeight="1">
      <c r="A35" s="215" t="s">
        <v>554</v>
      </c>
    </row>
    <row r="36" spans="1:22" s="215" customFormat="1" ht="18" customHeight="1">
      <c r="A36" s="215" t="s">
        <v>545</v>
      </c>
    </row>
    <row r="37" spans="1:22" s="215" customFormat="1" ht="15">
      <c r="A37" s="310" t="s">
        <v>577</v>
      </c>
    </row>
    <row r="38" spans="1:22" s="215" customFormat="1" ht="15">
      <c r="A38" s="310" t="s">
        <v>578</v>
      </c>
    </row>
  </sheetData>
  <mergeCells count="23">
    <mergeCell ref="F19:G19"/>
    <mergeCell ref="E19:E20"/>
    <mergeCell ref="A3:V3"/>
    <mergeCell ref="A4:V4"/>
    <mergeCell ref="B5:H5"/>
    <mergeCell ref="I5:O5"/>
    <mergeCell ref="P5:V5"/>
    <mergeCell ref="A32:V33"/>
    <mergeCell ref="R6:S6"/>
    <mergeCell ref="T6:U6"/>
    <mergeCell ref="M6:N6"/>
    <mergeCell ref="F6:G6"/>
    <mergeCell ref="B6:C6"/>
    <mergeCell ref="D6:E6"/>
    <mergeCell ref="I6:J6"/>
    <mergeCell ref="K6:L6"/>
    <mergeCell ref="P6:Q6"/>
    <mergeCell ref="C18:L18"/>
    <mergeCell ref="H19:H20"/>
    <mergeCell ref="L19:L20"/>
    <mergeCell ref="I19:I20"/>
    <mergeCell ref="J19:J20"/>
    <mergeCell ref="C19:D1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33"/>
  <sheetViews>
    <sheetView workbookViewId="0">
      <selection activeCell="P29" sqref="P29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15.75">
      <c r="A3" s="381" t="s">
        <v>288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36"/>
      <c r="M3" s="217"/>
      <c r="N3" s="217"/>
      <c r="O3" s="217"/>
      <c r="P3" s="217"/>
      <c r="Q3" s="217"/>
      <c r="R3" s="217"/>
      <c r="S3" s="217"/>
      <c r="T3" s="217"/>
      <c r="U3" s="217"/>
    </row>
    <row r="4" spans="1:21" s="1" customFormat="1" ht="16.5" thickBot="1">
      <c r="A4" s="432" t="s">
        <v>599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336"/>
      <c r="M4" s="217"/>
      <c r="N4" s="217"/>
      <c r="O4" s="217"/>
      <c r="P4" s="217"/>
      <c r="Q4" s="217"/>
      <c r="R4" s="217"/>
      <c r="S4" s="217"/>
      <c r="T4" s="217"/>
      <c r="U4" s="217"/>
    </row>
    <row r="5" spans="1:21" ht="12.75" customHeight="1">
      <c r="A5" s="425" t="s">
        <v>38</v>
      </c>
      <c r="B5" s="427" t="s">
        <v>1</v>
      </c>
      <c r="C5" s="428"/>
      <c r="D5" s="429"/>
      <c r="E5" s="427" t="s">
        <v>2</v>
      </c>
      <c r="F5" s="428"/>
      <c r="G5" s="429"/>
      <c r="H5" s="427" t="s">
        <v>523</v>
      </c>
      <c r="I5" s="428"/>
      <c r="J5" s="429"/>
      <c r="K5" s="430" t="s">
        <v>488</v>
      </c>
      <c r="L5" s="2"/>
      <c r="M5" s="6"/>
      <c r="N5" s="6"/>
      <c r="O5" s="6"/>
      <c r="P5" s="6"/>
      <c r="Q5" s="6"/>
      <c r="R5" s="6"/>
      <c r="S5" s="6"/>
      <c r="T5" s="6"/>
      <c r="U5" s="6"/>
    </row>
    <row r="6" spans="1:21" ht="12.75" customHeight="1">
      <c r="A6" s="426"/>
      <c r="B6" s="172" t="s">
        <v>292</v>
      </c>
      <c r="C6" s="172" t="s">
        <v>295</v>
      </c>
      <c r="D6" s="172" t="s">
        <v>10</v>
      </c>
      <c r="E6" s="172" t="s">
        <v>292</v>
      </c>
      <c r="F6" s="172" t="s">
        <v>295</v>
      </c>
      <c r="G6" s="172" t="s">
        <v>10</v>
      </c>
      <c r="H6" s="172" t="s">
        <v>292</v>
      </c>
      <c r="I6" s="172" t="s">
        <v>295</v>
      </c>
      <c r="J6" s="172" t="s">
        <v>10</v>
      </c>
      <c r="K6" s="431"/>
      <c r="L6" s="2"/>
      <c r="M6" s="6"/>
      <c r="N6" s="6"/>
      <c r="O6" s="6"/>
      <c r="P6" s="6"/>
      <c r="Q6" s="6"/>
      <c r="R6" s="6"/>
      <c r="S6" s="6"/>
      <c r="T6" s="6"/>
      <c r="U6" s="6"/>
    </row>
    <row r="7" spans="1:21" ht="18.75" customHeight="1">
      <c r="A7" s="175" t="s">
        <v>40</v>
      </c>
      <c r="B7" s="31">
        <v>4995</v>
      </c>
      <c r="C7" s="31">
        <v>1148</v>
      </c>
      <c r="D7" s="31">
        <v>6143</v>
      </c>
      <c r="E7" s="31">
        <v>5385</v>
      </c>
      <c r="F7" s="31">
        <v>918</v>
      </c>
      <c r="G7" s="31">
        <v>6303</v>
      </c>
      <c r="H7" s="31">
        <v>10380</v>
      </c>
      <c r="I7" s="31">
        <v>2066</v>
      </c>
      <c r="J7" s="31">
        <v>12446</v>
      </c>
      <c r="K7" s="32">
        <v>0.20339592423722444</v>
      </c>
      <c r="L7" s="2"/>
      <c r="M7" s="6"/>
      <c r="N7" s="6"/>
      <c r="O7" s="6"/>
      <c r="P7" s="6"/>
      <c r="Q7" s="6"/>
      <c r="R7" s="6"/>
      <c r="S7" s="6"/>
      <c r="T7" s="6"/>
      <c r="U7" s="6"/>
    </row>
    <row r="8" spans="1:21" ht="18.75" customHeight="1">
      <c r="A8" s="175" t="s">
        <v>99</v>
      </c>
      <c r="B8" s="31">
        <v>4427</v>
      </c>
      <c r="C8" s="31">
        <v>924</v>
      </c>
      <c r="D8" s="31">
        <v>5351</v>
      </c>
      <c r="E8" s="31">
        <v>4797</v>
      </c>
      <c r="F8" s="31">
        <v>638</v>
      </c>
      <c r="G8" s="31">
        <v>5435</v>
      </c>
      <c r="H8" s="31">
        <v>9224</v>
      </c>
      <c r="I8" s="31">
        <v>1562</v>
      </c>
      <c r="J8" s="31">
        <v>10786</v>
      </c>
      <c r="K8" s="32">
        <v>0.17626775179356441</v>
      </c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8.75" customHeight="1">
      <c r="A9" s="175" t="s">
        <v>41</v>
      </c>
      <c r="B9" s="31">
        <v>15207</v>
      </c>
      <c r="C9" s="31">
        <v>2439</v>
      </c>
      <c r="D9" s="31">
        <v>17646</v>
      </c>
      <c r="E9" s="31">
        <v>5391</v>
      </c>
      <c r="F9" s="31">
        <v>731</v>
      </c>
      <c r="G9" s="31">
        <v>6122</v>
      </c>
      <c r="H9" s="31">
        <v>20598</v>
      </c>
      <c r="I9" s="31">
        <v>3170</v>
      </c>
      <c r="J9" s="31">
        <v>23768</v>
      </c>
      <c r="K9" s="32">
        <v>0.38842313412103086</v>
      </c>
      <c r="L9" s="2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>
      <c r="A10" s="175" t="s">
        <v>43</v>
      </c>
      <c r="B10" s="31">
        <v>2435</v>
      </c>
      <c r="C10" s="31">
        <v>488</v>
      </c>
      <c r="D10" s="31">
        <v>2923</v>
      </c>
      <c r="E10" s="31">
        <v>1579</v>
      </c>
      <c r="F10" s="31">
        <v>222</v>
      </c>
      <c r="G10" s="31">
        <v>1801</v>
      </c>
      <c r="H10" s="31">
        <v>4014</v>
      </c>
      <c r="I10" s="31">
        <v>710</v>
      </c>
      <c r="J10" s="31">
        <v>4724</v>
      </c>
      <c r="K10" s="32">
        <v>7.7200895556536087E-2</v>
      </c>
      <c r="L10" s="2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>
      <c r="A11" s="175" t="s">
        <v>42</v>
      </c>
      <c r="B11" s="31">
        <v>3043</v>
      </c>
      <c r="C11" s="31">
        <v>602</v>
      </c>
      <c r="D11" s="31">
        <v>3645</v>
      </c>
      <c r="E11" s="31">
        <v>2849</v>
      </c>
      <c r="F11" s="31">
        <v>544</v>
      </c>
      <c r="G11" s="31">
        <v>3393</v>
      </c>
      <c r="H11" s="31">
        <v>5892</v>
      </c>
      <c r="I11" s="31">
        <v>1146</v>
      </c>
      <c r="J11" s="31">
        <v>7038</v>
      </c>
      <c r="K11" s="32">
        <v>0.1150169142520959</v>
      </c>
      <c r="L11" s="2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>
      <c r="A12" s="175" t="s">
        <v>44</v>
      </c>
      <c r="B12" s="31">
        <v>945</v>
      </c>
      <c r="C12" s="31">
        <v>376</v>
      </c>
      <c r="D12" s="31">
        <v>1321</v>
      </c>
      <c r="E12" s="31">
        <v>919</v>
      </c>
      <c r="F12" s="31">
        <v>189</v>
      </c>
      <c r="G12" s="31">
        <v>1108</v>
      </c>
      <c r="H12" s="31">
        <v>1864</v>
      </c>
      <c r="I12" s="31">
        <v>565</v>
      </c>
      <c r="J12" s="31">
        <v>2429</v>
      </c>
      <c r="K12" s="32">
        <v>3.9695380039548298E-2</v>
      </c>
      <c r="L12" s="2"/>
      <c r="M12" s="6"/>
      <c r="N12" s="6"/>
      <c r="O12" s="6"/>
      <c r="P12" s="6"/>
      <c r="Q12" s="6"/>
      <c r="R12" s="6"/>
      <c r="S12" s="6"/>
      <c r="T12" s="6"/>
      <c r="U12" s="6"/>
    </row>
    <row r="13" spans="1:21" ht="12.75" customHeight="1">
      <c r="A13" s="178" t="s">
        <v>10</v>
      </c>
      <c r="B13" s="179">
        <v>31052</v>
      </c>
      <c r="C13" s="179">
        <v>5977</v>
      </c>
      <c r="D13" s="179">
        <v>37029</v>
      </c>
      <c r="E13" s="179">
        <v>20920</v>
      </c>
      <c r="F13" s="179">
        <v>3242</v>
      </c>
      <c r="G13" s="179">
        <v>24162</v>
      </c>
      <c r="H13" s="179">
        <v>51972</v>
      </c>
      <c r="I13" s="179">
        <v>9219</v>
      </c>
      <c r="J13" s="179">
        <v>61191</v>
      </c>
      <c r="K13" s="283">
        <v>1</v>
      </c>
      <c r="L13" s="2"/>
      <c r="M13" s="6"/>
      <c r="N13" s="6"/>
      <c r="O13" s="6"/>
      <c r="P13" s="6"/>
      <c r="Q13" s="6"/>
      <c r="R13" s="6"/>
      <c r="S13" s="6"/>
      <c r="T13" s="6"/>
      <c r="U13" s="6"/>
    </row>
    <row r="14" spans="1:21" ht="12.75" customHeight="1">
      <c r="A14" s="422" t="s">
        <v>185</v>
      </c>
      <c r="B14" s="176">
        <v>0.83858597315617489</v>
      </c>
      <c r="C14" s="176">
        <v>0.16141402684382511</v>
      </c>
      <c r="D14" s="176">
        <v>1</v>
      </c>
      <c r="E14" s="176">
        <v>0.86582236569820381</v>
      </c>
      <c r="F14" s="176">
        <v>0.13417763430179622</v>
      </c>
      <c r="G14" s="176">
        <v>1</v>
      </c>
      <c r="H14" s="176">
        <v>0.84934058930234835</v>
      </c>
      <c r="I14" s="176">
        <v>0.15065941069765162</v>
      </c>
      <c r="J14" s="176">
        <v>1</v>
      </c>
      <c r="K14" s="81"/>
      <c r="L14" s="2"/>
      <c r="M14" s="6"/>
      <c r="N14" s="6"/>
      <c r="O14" s="6"/>
      <c r="P14" s="6"/>
      <c r="Q14" s="6"/>
      <c r="R14" s="6"/>
      <c r="S14" s="6"/>
      <c r="T14" s="6"/>
      <c r="U14" s="6"/>
    </row>
    <row r="15" spans="1:21" ht="12.75" customHeight="1">
      <c r="A15" s="423"/>
      <c r="B15" s="424">
        <v>0.60513801049173899</v>
      </c>
      <c r="C15" s="423"/>
      <c r="D15" s="423"/>
      <c r="E15" s="424">
        <v>0.39486198950826101</v>
      </c>
      <c r="F15" s="423"/>
      <c r="G15" s="423"/>
      <c r="H15" s="424">
        <v>1</v>
      </c>
      <c r="I15" s="423"/>
      <c r="J15" s="423"/>
      <c r="K15" s="81"/>
      <c r="L15" s="2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177"/>
      <c r="B16" s="5"/>
      <c r="C16" s="5"/>
      <c r="D16" s="5"/>
      <c r="E16" s="5"/>
      <c r="F16" s="23"/>
      <c r="G16" s="5"/>
      <c r="H16" s="5"/>
      <c r="I16" s="5"/>
      <c r="J16" s="23"/>
      <c r="K16" s="5"/>
      <c r="L16" s="1"/>
      <c r="M16" s="6"/>
      <c r="N16" s="6"/>
      <c r="O16" s="6"/>
      <c r="P16" s="6"/>
      <c r="Q16" s="6"/>
      <c r="R16" s="6"/>
      <c r="S16" s="6"/>
      <c r="T16" s="6"/>
      <c r="U16" s="6"/>
    </row>
    <row r="17" spans="1:21" ht="12.75" customHeight="1">
      <c r="A17" s="218" t="s">
        <v>516</v>
      </c>
      <c r="B17" s="219"/>
      <c r="C17" s="219"/>
      <c r="D17" s="219"/>
      <c r="E17" s="219"/>
      <c r="F17" s="219"/>
      <c r="G17" s="219"/>
      <c r="H17" s="220"/>
      <c r="I17" s="219"/>
      <c r="J17" s="220"/>
      <c r="K17" s="220"/>
      <c r="L17" s="1" t="s">
        <v>252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ht="12.75" customHeight="1">
      <c r="A18" s="420"/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1"/>
      <c r="M18" s="6"/>
      <c r="N18" s="6"/>
      <c r="O18" s="6"/>
      <c r="P18" s="6"/>
      <c r="Q18" s="6"/>
      <c r="R18" s="6"/>
      <c r="S18" s="6"/>
      <c r="T18" s="6"/>
      <c r="U18" s="6"/>
    </row>
    <row r="19" spans="1:21" ht="12.75" customHeight="1">
      <c r="A19" s="420"/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1"/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6"/>
      <c r="B20" s="6"/>
      <c r="C20" s="6"/>
      <c r="D20" s="6"/>
      <c r="E20" s="6"/>
      <c r="F20" s="6"/>
      <c r="G20" s="6"/>
      <c r="H20" s="6"/>
      <c r="I20" s="6"/>
      <c r="J20" s="1"/>
      <c r="K20" s="6"/>
      <c r="L20" s="6"/>
      <c r="M20" s="8"/>
      <c r="N20" s="6"/>
      <c r="O20" s="6"/>
      <c r="P20" s="6"/>
      <c r="Q20" s="6"/>
      <c r="R20" s="6"/>
      <c r="S20" s="6"/>
      <c r="T20" s="6"/>
      <c r="U20" s="6"/>
    </row>
    <row r="21" spans="1:21" ht="15.7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6"/>
      <c r="B22" s="6"/>
      <c r="C22" s="6"/>
      <c r="E22" s="6"/>
      <c r="F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2.75" customHeight="1">
      <c r="A23" s="6"/>
      <c r="B23" s="6"/>
      <c r="C23" s="6"/>
      <c r="E23" s="6"/>
      <c r="F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6"/>
      <c r="B24" s="6"/>
      <c r="C24" s="6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6"/>
      <c r="B25" s="6"/>
      <c r="C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6"/>
      <c r="B26" s="6"/>
      <c r="C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6"/>
      <c r="B27" s="6"/>
      <c r="C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6"/>
      <c r="B28" s="6"/>
      <c r="C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6"/>
      <c r="B29" s="6"/>
      <c r="C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6"/>
      <c r="B30" s="6"/>
      <c r="C30" s="6"/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215" customFormat="1" ht="18" customHeight="1">
      <c r="A41" s="310" t="s">
        <v>541</v>
      </c>
    </row>
    <row r="42" spans="1:21" s="215" customFormat="1" ht="18" customHeight="1"/>
    <row r="43" spans="1:21" s="215" customFormat="1" ht="18" customHeight="1">
      <c r="A43" s="310" t="s">
        <v>579</v>
      </c>
    </row>
    <row r="44" spans="1:21" s="215" customFormat="1" ht="18" customHeight="1">
      <c r="A44" s="6" t="s">
        <v>580</v>
      </c>
    </row>
    <row r="45" spans="1:21" s="215" customFormat="1" ht="18" customHeight="1">
      <c r="A45" s="215" t="s">
        <v>581</v>
      </c>
    </row>
    <row r="46" spans="1:21" s="215" customFormat="1" ht="18" customHeight="1">
      <c r="A46" s="215" t="s">
        <v>582</v>
      </c>
    </row>
    <row r="47" spans="1:21" s="215" customFormat="1">
      <c r="A47" s="310" t="s">
        <v>556</v>
      </c>
    </row>
    <row r="48" spans="1:21" s="215" customFormat="1">
      <c r="A48" s="310" t="s">
        <v>557</v>
      </c>
    </row>
    <row r="49" spans="1:21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sortState ref="A23:D28">
    <sortCondition descending="1" ref="D23:D28"/>
  </sortState>
  <mergeCells count="13">
    <mergeCell ref="A3:K3"/>
    <mergeCell ref="A4:K4"/>
    <mergeCell ref="A5:A6"/>
    <mergeCell ref="B5:D5"/>
    <mergeCell ref="E5:G5"/>
    <mergeCell ref="H5:J5"/>
    <mergeCell ref="K5:K6"/>
    <mergeCell ref="A18:K18"/>
    <mergeCell ref="A19:K19"/>
    <mergeCell ref="A14:A15"/>
    <mergeCell ref="B15:D15"/>
    <mergeCell ref="E15:G15"/>
    <mergeCell ref="H15:J15"/>
  </mergeCells>
  <conditionalFormatting sqref="K7:K1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7:K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K7:K12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K7:K15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7"/>
  <sheetViews>
    <sheetView workbookViewId="0">
      <selection activeCell="O13" sqref="O13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81" t="s">
        <v>453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7" s="1" customFormat="1" ht="16.5" thickBot="1">
      <c r="A4" s="381" t="s">
        <v>599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</row>
    <row r="5" spans="1:27">
      <c r="A5" s="434" t="s">
        <v>241</v>
      </c>
      <c r="B5" s="412" t="s">
        <v>1</v>
      </c>
      <c r="C5" s="436"/>
      <c r="D5" s="437"/>
      <c r="E5" s="412" t="s">
        <v>2</v>
      </c>
      <c r="F5" s="436"/>
      <c r="G5" s="437"/>
      <c r="H5" s="412" t="s">
        <v>454</v>
      </c>
      <c r="I5" s="436"/>
      <c r="J5" s="437"/>
      <c r="K5" s="438" t="s">
        <v>488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7">
      <c r="A6" s="435"/>
      <c r="B6" s="116" t="s">
        <v>292</v>
      </c>
      <c r="C6" s="116" t="s">
        <v>295</v>
      </c>
      <c r="D6" s="116" t="s">
        <v>10</v>
      </c>
      <c r="E6" s="116" t="s">
        <v>292</v>
      </c>
      <c r="F6" s="116" t="s">
        <v>295</v>
      </c>
      <c r="G6" s="116" t="s">
        <v>10</v>
      </c>
      <c r="H6" s="116" t="s">
        <v>292</v>
      </c>
      <c r="I6" s="116" t="s">
        <v>295</v>
      </c>
      <c r="J6" s="116" t="s">
        <v>10</v>
      </c>
      <c r="K6" s="43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7" ht="12.75" customHeight="1">
      <c r="A7" s="78" t="s">
        <v>246</v>
      </c>
      <c r="B7" s="147">
        <v>7613</v>
      </c>
      <c r="C7" s="147">
        <v>2643</v>
      </c>
      <c r="D7" s="147">
        <v>10256</v>
      </c>
      <c r="E7" s="147">
        <v>3278</v>
      </c>
      <c r="F7" s="147">
        <v>1475</v>
      </c>
      <c r="G7" s="147">
        <v>4753</v>
      </c>
      <c r="H7" s="147">
        <v>10891</v>
      </c>
      <c r="I7" s="147">
        <v>4118</v>
      </c>
      <c r="J7" s="147">
        <v>15009</v>
      </c>
      <c r="K7" s="148">
        <v>0.18011952764976957</v>
      </c>
      <c r="L7" s="5"/>
      <c r="M7" s="5"/>
      <c r="N7" s="5"/>
      <c r="O7" s="23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78" t="s">
        <v>244</v>
      </c>
      <c r="B8" s="147">
        <v>7395</v>
      </c>
      <c r="C8" s="147">
        <v>725</v>
      </c>
      <c r="D8" s="147">
        <v>8120</v>
      </c>
      <c r="E8" s="147">
        <v>5172</v>
      </c>
      <c r="F8" s="147">
        <v>488</v>
      </c>
      <c r="G8" s="147">
        <v>5660</v>
      </c>
      <c r="H8" s="147">
        <v>12567</v>
      </c>
      <c r="I8" s="147">
        <v>1213</v>
      </c>
      <c r="J8" s="147">
        <v>13780</v>
      </c>
      <c r="K8" s="148">
        <v>0.16537058371735791</v>
      </c>
      <c r="L8" s="5"/>
      <c r="M8" s="5"/>
      <c r="N8" s="5"/>
      <c r="O8" s="23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24">
      <c r="A9" s="78" t="s">
        <v>247</v>
      </c>
      <c r="B9" s="147">
        <v>4640</v>
      </c>
      <c r="C9" s="147">
        <v>404</v>
      </c>
      <c r="D9" s="147">
        <v>5044</v>
      </c>
      <c r="E9" s="147">
        <v>5580</v>
      </c>
      <c r="F9" s="147">
        <v>261</v>
      </c>
      <c r="G9" s="147">
        <v>5841</v>
      </c>
      <c r="H9" s="147">
        <v>10220</v>
      </c>
      <c r="I9" s="147">
        <v>665</v>
      </c>
      <c r="J9" s="147">
        <v>10885</v>
      </c>
      <c r="K9" s="148">
        <v>0.13062836021505375</v>
      </c>
      <c r="L9" s="5"/>
      <c r="M9" s="5"/>
      <c r="N9" s="5"/>
      <c r="O9" s="2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78" t="s">
        <v>245</v>
      </c>
      <c r="B10" s="147">
        <v>4521</v>
      </c>
      <c r="C10" s="147">
        <v>1751</v>
      </c>
      <c r="D10" s="147">
        <v>6272</v>
      </c>
      <c r="E10" s="147">
        <v>1439</v>
      </c>
      <c r="F10" s="147">
        <v>608</v>
      </c>
      <c r="G10" s="147">
        <v>2047</v>
      </c>
      <c r="H10" s="147">
        <v>5960</v>
      </c>
      <c r="I10" s="147">
        <v>2359</v>
      </c>
      <c r="J10" s="147">
        <v>8319</v>
      </c>
      <c r="K10" s="148">
        <v>9.9834389400921653E-2</v>
      </c>
      <c r="L10" s="5"/>
      <c r="M10" s="5"/>
      <c r="N10" s="5"/>
      <c r="O10" s="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>
      <c r="A11" s="78" t="s">
        <v>243</v>
      </c>
      <c r="B11" s="147">
        <v>1949</v>
      </c>
      <c r="C11" s="147">
        <v>310</v>
      </c>
      <c r="D11" s="147">
        <v>2259</v>
      </c>
      <c r="E11" s="147">
        <v>4281</v>
      </c>
      <c r="F11" s="147">
        <v>267</v>
      </c>
      <c r="G11" s="147">
        <v>4548</v>
      </c>
      <c r="H11" s="147">
        <v>6230</v>
      </c>
      <c r="I11" s="147">
        <v>577</v>
      </c>
      <c r="J11" s="147">
        <v>6807</v>
      </c>
      <c r="K11" s="148">
        <v>8.1689228110599074E-2</v>
      </c>
      <c r="L11" s="5"/>
      <c r="M11" s="5"/>
      <c r="N11" s="5"/>
      <c r="O11" s="2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78" t="s">
        <v>248</v>
      </c>
      <c r="B12" s="147">
        <v>1686</v>
      </c>
      <c r="C12" s="147">
        <v>202</v>
      </c>
      <c r="D12" s="147">
        <v>1888</v>
      </c>
      <c r="E12" s="147">
        <v>1737</v>
      </c>
      <c r="F12" s="147">
        <v>188</v>
      </c>
      <c r="G12" s="147">
        <v>1925</v>
      </c>
      <c r="H12" s="147">
        <v>3423</v>
      </c>
      <c r="I12" s="147">
        <v>390</v>
      </c>
      <c r="J12" s="147">
        <v>3813</v>
      </c>
      <c r="K12" s="148">
        <v>4.5758928571428568E-2</v>
      </c>
      <c r="L12" s="5"/>
      <c r="M12" s="5"/>
      <c r="N12" s="5"/>
      <c r="O12" s="2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8" t="s">
        <v>250</v>
      </c>
      <c r="B13" s="147">
        <v>1943</v>
      </c>
      <c r="C13" s="147">
        <v>69</v>
      </c>
      <c r="D13" s="147">
        <v>2012</v>
      </c>
      <c r="E13" s="147">
        <v>569</v>
      </c>
      <c r="F13" s="147">
        <v>26</v>
      </c>
      <c r="G13" s="147">
        <v>595</v>
      </c>
      <c r="H13" s="147">
        <v>2512</v>
      </c>
      <c r="I13" s="147">
        <v>95</v>
      </c>
      <c r="J13" s="147">
        <v>2607</v>
      </c>
      <c r="K13" s="148">
        <v>3.1286002304147464E-2</v>
      </c>
      <c r="L13" s="5"/>
      <c r="M13" s="5"/>
      <c r="N13" s="5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>
      <c r="A14" s="78" t="s">
        <v>249</v>
      </c>
      <c r="B14" s="147">
        <v>877</v>
      </c>
      <c r="C14" s="147">
        <v>671</v>
      </c>
      <c r="D14" s="147">
        <v>1548</v>
      </c>
      <c r="E14" s="147">
        <v>107</v>
      </c>
      <c r="F14" s="147">
        <v>95</v>
      </c>
      <c r="G14" s="147">
        <v>202</v>
      </c>
      <c r="H14" s="147">
        <v>984</v>
      </c>
      <c r="I14" s="147">
        <v>766</v>
      </c>
      <c r="J14" s="147">
        <v>1750</v>
      </c>
      <c r="K14" s="148">
        <v>2.1001344086021504E-2</v>
      </c>
      <c r="L14" s="5"/>
      <c r="M14" s="5"/>
      <c r="N14" s="5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8" t="s">
        <v>455</v>
      </c>
      <c r="B15" s="147">
        <v>884</v>
      </c>
      <c r="C15" s="147">
        <v>87</v>
      </c>
      <c r="D15" s="147">
        <v>971</v>
      </c>
      <c r="E15" s="147">
        <v>382</v>
      </c>
      <c r="F15" s="147">
        <v>25</v>
      </c>
      <c r="G15" s="147">
        <v>407</v>
      </c>
      <c r="H15" s="147">
        <v>1266</v>
      </c>
      <c r="I15" s="147">
        <v>112</v>
      </c>
      <c r="J15" s="147">
        <v>1378</v>
      </c>
      <c r="K15" s="148">
        <v>1.6537058371735792E-2</v>
      </c>
      <c r="L15" s="5"/>
      <c r="M15" s="5"/>
      <c r="N15" s="5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ht="36">
      <c r="A16" s="78" t="s">
        <v>522</v>
      </c>
      <c r="B16" s="147">
        <v>437</v>
      </c>
      <c r="C16" s="147">
        <v>77</v>
      </c>
      <c r="D16" s="147">
        <v>514</v>
      </c>
      <c r="E16" s="147">
        <v>435</v>
      </c>
      <c r="F16" s="147">
        <v>47</v>
      </c>
      <c r="G16" s="147">
        <v>482</v>
      </c>
      <c r="H16" s="147">
        <v>872</v>
      </c>
      <c r="I16" s="147">
        <v>124</v>
      </c>
      <c r="J16" s="147">
        <v>996</v>
      </c>
      <c r="K16" s="148">
        <v>1.1952764976958526E-2</v>
      </c>
      <c r="L16" s="5"/>
      <c r="M16" s="5"/>
      <c r="N16" s="5"/>
      <c r="O16" s="2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253" t="s">
        <v>513</v>
      </c>
      <c r="B17" s="254">
        <v>9690</v>
      </c>
      <c r="C17" s="254">
        <v>2089</v>
      </c>
      <c r="D17" s="254">
        <v>11779</v>
      </c>
      <c r="E17" s="254">
        <v>5178</v>
      </c>
      <c r="F17" s="254">
        <v>1027</v>
      </c>
      <c r="G17" s="254">
        <v>6205</v>
      </c>
      <c r="H17" s="254">
        <v>14868</v>
      </c>
      <c r="I17" s="254">
        <v>3116</v>
      </c>
      <c r="J17" s="254">
        <v>17984</v>
      </c>
      <c r="K17" s="255">
        <v>0.21582181259600614</v>
      </c>
      <c r="L17" s="5"/>
      <c r="M17" s="5"/>
      <c r="N17" s="5"/>
      <c r="O17" s="23"/>
      <c r="P17" s="5"/>
      <c r="Q17" s="54"/>
      <c r="R17" s="5"/>
      <c r="S17" s="5"/>
      <c r="T17" s="5"/>
      <c r="U17" s="5"/>
      <c r="V17" s="5"/>
      <c r="W17" s="5"/>
      <c r="X17" s="5"/>
      <c r="Y17" s="5"/>
      <c r="Z17" s="5"/>
    </row>
    <row r="18" spans="1:26" ht="24.75" customHeight="1">
      <c r="A18" s="271" t="s">
        <v>289</v>
      </c>
      <c r="B18" s="272">
        <v>41635</v>
      </c>
      <c r="C18" s="272">
        <v>9028</v>
      </c>
      <c r="D18" s="272">
        <v>50663</v>
      </c>
      <c r="E18" s="272">
        <v>28158</v>
      </c>
      <c r="F18" s="272">
        <v>4507</v>
      </c>
      <c r="G18" s="272">
        <v>32665</v>
      </c>
      <c r="H18" s="272">
        <v>69793</v>
      </c>
      <c r="I18" s="272">
        <v>13535</v>
      </c>
      <c r="J18" s="273">
        <v>83328</v>
      </c>
      <c r="K18" s="397">
        <v>1</v>
      </c>
      <c r="L18" s="55"/>
      <c r="M18" s="5"/>
      <c r="N18" s="5"/>
      <c r="O18" s="55"/>
      <c r="P18" s="56"/>
      <c r="Q18" s="25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4.75" customHeight="1">
      <c r="A19" s="395" t="s">
        <v>185</v>
      </c>
      <c r="B19" s="187">
        <v>0.82180289363046011</v>
      </c>
      <c r="C19" s="187">
        <v>0.17819710636953989</v>
      </c>
      <c r="D19" s="187">
        <v>1</v>
      </c>
      <c r="E19" s="187">
        <v>0.86202357263125673</v>
      </c>
      <c r="F19" s="187">
        <v>0.1379764273687433</v>
      </c>
      <c r="G19" s="187">
        <v>1</v>
      </c>
      <c r="H19" s="187">
        <v>0.83756960445468509</v>
      </c>
      <c r="I19" s="187">
        <v>0.16243039554531491</v>
      </c>
      <c r="J19" s="188">
        <v>1</v>
      </c>
      <c r="K19" s="396"/>
      <c r="L19" s="55"/>
      <c r="M19" s="55"/>
      <c r="N19" s="55"/>
      <c r="O19" s="55"/>
      <c r="P19" s="56"/>
      <c r="Q19" s="25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24.75" customHeight="1">
      <c r="A20" s="396"/>
      <c r="B20" s="397">
        <v>0.60799491167434716</v>
      </c>
      <c r="C20" s="396"/>
      <c r="D20" s="396"/>
      <c r="E20" s="397">
        <v>0.39200508832565284</v>
      </c>
      <c r="F20" s="396"/>
      <c r="G20" s="396"/>
      <c r="H20" s="397">
        <v>1</v>
      </c>
      <c r="I20" s="396"/>
      <c r="J20" s="433"/>
      <c r="K20" s="396"/>
      <c r="L20" s="55"/>
      <c r="M20" s="55"/>
      <c r="N20" s="55"/>
      <c r="O20" s="55"/>
      <c r="P20" s="56"/>
      <c r="Q20" s="25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>
      <c r="A21" s="52" t="s">
        <v>457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5"/>
      <c r="B22" s="23"/>
      <c r="C22" s="23"/>
      <c r="D22" s="23"/>
      <c r="E22" s="23"/>
      <c r="F22" s="23"/>
      <c r="G22" s="23"/>
      <c r="H22" s="23"/>
      <c r="I22" s="23"/>
      <c r="J22" s="2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hidden="1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hidden="1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23"/>
      <c r="C26" s="23"/>
      <c r="D26" s="23"/>
      <c r="E26" s="23"/>
      <c r="F26" s="23"/>
      <c r="G26" s="23"/>
      <c r="H26" s="23"/>
      <c r="I26" s="23"/>
      <c r="J26" s="2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23"/>
      <c r="C28" s="23"/>
      <c r="D28" s="23"/>
      <c r="E28" s="23"/>
      <c r="F28" s="23"/>
      <c r="G28" s="23"/>
      <c r="H28" s="23"/>
      <c r="I28" s="23"/>
      <c r="J28" s="2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23"/>
      <c r="C32" s="23"/>
      <c r="D32" s="23"/>
      <c r="E32" s="23"/>
      <c r="F32" s="23"/>
      <c r="G32" s="23"/>
      <c r="H32" s="23"/>
      <c r="I32" s="23"/>
      <c r="J32" s="2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2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5"/>
      <c r="M34" s="5"/>
      <c r="N34" s="5"/>
      <c r="O34" s="5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 t="s">
        <v>252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6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215" customFormat="1" ht="18" customHeight="1">
      <c r="A54" s="310" t="s">
        <v>541</v>
      </c>
    </row>
    <row r="55" spans="1:26" s="215" customFormat="1" ht="18" customHeight="1"/>
    <row r="56" spans="1:26" s="215" customFormat="1" ht="18" customHeight="1">
      <c r="A56" s="310" t="s">
        <v>579</v>
      </c>
    </row>
    <row r="57" spans="1:26" s="215" customFormat="1" ht="18" customHeight="1">
      <c r="A57" s="215" t="s">
        <v>597</v>
      </c>
    </row>
    <row r="58" spans="1:26" s="215" customFormat="1" ht="18" customHeight="1">
      <c r="A58" s="215" t="s">
        <v>554</v>
      </c>
    </row>
    <row r="59" spans="1:26" s="215" customFormat="1" ht="18" customHeight="1">
      <c r="A59" s="215" t="s">
        <v>545</v>
      </c>
    </row>
    <row r="60" spans="1:26" s="215" customFormat="1">
      <c r="A60" s="310" t="s">
        <v>556</v>
      </c>
    </row>
    <row r="61" spans="1:26" s="215" customFormat="1">
      <c r="A61" s="310" t="s">
        <v>557</v>
      </c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2">
    <mergeCell ref="A3:K3"/>
    <mergeCell ref="A4:K4"/>
    <mergeCell ref="A5:A6"/>
    <mergeCell ref="B5:D5"/>
    <mergeCell ref="E5:G5"/>
    <mergeCell ref="H5:J5"/>
    <mergeCell ref="K5:K6"/>
    <mergeCell ref="K18:K20"/>
    <mergeCell ref="A19:A20"/>
    <mergeCell ref="B20:D20"/>
    <mergeCell ref="E20:G20"/>
    <mergeCell ref="H20:J2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6"/>
  <sheetViews>
    <sheetView workbookViewId="0">
      <selection activeCell="Q21" sqref="Q21"/>
    </sheetView>
  </sheetViews>
  <sheetFormatPr baseColWidth="10" defaultColWidth="12.5703125" defaultRowHeight="15"/>
  <cols>
    <col min="1" max="1" width="12" style="329" customWidth="1"/>
    <col min="2" max="2" width="7.140625" style="329" customWidth="1"/>
    <col min="3" max="3" width="7.7109375" style="329" customWidth="1"/>
    <col min="4" max="4" width="7.140625" style="329" customWidth="1"/>
    <col min="5" max="5" width="7.7109375" style="329" customWidth="1"/>
    <col min="6" max="6" width="6.28515625" style="329" customWidth="1"/>
    <col min="7" max="7" width="7" style="329" customWidth="1"/>
    <col min="8" max="8" width="8.140625" style="329" customWidth="1"/>
    <col min="9" max="9" width="7.28515625" style="329" customWidth="1"/>
    <col min="10" max="10" width="7" style="329" customWidth="1"/>
    <col min="11" max="26" width="13.42578125" style="329" customWidth="1"/>
    <col min="27" max="16384" width="12.5703125" style="329"/>
  </cols>
  <sheetData>
    <row r="1" spans="1:27" s="1" customFormat="1" ht="14.25"/>
    <row r="2" spans="1:27" s="1" customFormat="1" ht="20.25" customHeight="1"/>
    <row r="3" spans="1:27" s="1" customFormat="1" ht="15.75">
      <c r="A3" s="381" t="s">
        <v>280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7" s="1" customFormat="1" ht="16.5" thickBot="1">
      <c r="A4" s="381" t="s">
        <v>599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</row>
    <row r="5" spans="1:27" ht="33.75" customHeight="1">
      <c r="A5" s="425" t="s">
        <v>38</v>
      </c>
      <c r="B5" s="427" t="s">
        <v>1</v>
      </c>
      <c r="C5" s="442"/>
      <c r="D5" s="443"/>
      <c r="E5" s="427" t="s">
        <v>2</v>
      </c>
      <c r="F5" s="442"/>
      <c r="G5" s="443"/>
      <c r="H5" s="427" t="s">
        <v>524</v>
      </c>
      <c r="I5" s="442"/>
      <c r="J5" s="443"/>
      <c r="K5" s="430" t="s">
        <v>488</v>
      </c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>
      <c r="A6" s="441"/>
      <c r="B6" s="172" t="s">
        <v>292</v>
      </c>
      <c r="C6" s="172" t="s">
        <v>295</v>
      </c>
      <c r="D6" s="172" t="s">
        <v>10</v>
      </c>
      <c r="E6" s="172" t="s">
        <v>292</v>
      </c>
      <c r="F6" s="172" t="s">
        <v>295</v>
      </c>
      <c r="G6" s="172" t="s">
        <v>10</v>
      </c>
      <c r="H6" s="172" t="s">
        <v>292</v>
      </c>
      <c r="I6" s="172" t="s">
        <v>295</v>
      </c>
      <c r="J6" s="172" t="s">
        <v>10</v>
      </c>
      <c r="K6" s="444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>
      <c r="A7" s="175" t="s">
        <v>40</v>
      </c>
      <c r="B7" s="31">
        <v>226</v>
      </c>
      <c r="C7" s="31">
        <v>43</v>
      </c>
      <c r="D7" s="31">
        <v>269</v>
      </c>
      <c r="E7" s="31">
        <v>1881</v>
      </c>
      <c r="F7" s="31">
        <v>240</v>
      </c>
      <c r="G7" s="31">
        <v>2121</v>
      </c>
      <c r="H7" s="31">
        <v>2107</v>
      </c>
      <c r="I7" s="31">
        <v>283</v>
      </c>
      <c r="J7" s="31">
        <v>2390</v>
      </c>
      <c r="K7" s="32">
        <v>0.37210026467382845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>
      <c r="A8" s="175" t="s">
        <v>99</v>
      </c>
      <c r="B8" s="31">
        <v>48</v>
      </c>
      <c r="C8" s="31">
        <v>8</v>
      </c>
      <c r="D8" s="31">
        <v>56</v>
      </c>
      <c r="E8" s="31">
        <v>301</v>
      </c>
      <c r="F8" s="31">
        <v>51</v>
      </c>
      <c r="G8" s="31">
        <v>352</v>
      </c>
      <c r="H8" s="31">
        <v>349</v>
      </c>
      <c r="I8" s="31">
        <v>59</v>
      </c>
      <c r="J8" s="31">
        <v>408</v>
      </c>
      <c r="K8" s="32">
        <v>6.3521718822979911E-2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175" t="s">
        <v>41</v>
      </c>
      <c r="B9" s="31">
        <v>1395</v>
      </c>
      <c r="C9" s="31">
        <v>180</v>
      </c>
      <c r="D9" s="31">
        <v>1575</v>
      </c>
      <c r="E9" s="31">
        <v>395</v>
      </c>
      <c r="F9" s="31">
        <v>38</v>
      </c>
      <c r="G9" s="31">
        <v>433</v>
      </c>
      <c r="H9" s="31">
        <v>1790</v>
      </c>
      <c r="I9" s="31">
        <v>218</v>
      </c>
      <c r="J9" s="31">
        <v>2008</v>
      </c>
      <c r="K9" s="32">
        <v>0.31262649852094038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75" t="s">
        <v>43</v>
      </c>
      <c r="B10" s="31">
        <v>67</v>
      </c>
      <c r="C10" s="31">
        <v>10</v>
      </c>
      <c r="D10" s="31">
        <v>77</v>
      </c>
      <c r="E10" s="31">
        <v>299</v>
      </c>
      <c r="F10" s="31">
        <v>17</v>
      </c>
      <c r="G10" s="31">
        <v>316</v>
      </c>
      <c r="H10" s="31">
        <v>366</v>
      </c>
      <c r="I10" s="31">
        <v>27</v>
      </c>
      <c r="J10" s="31">
        <v>393</v>
      </c>
      <c r="K10" s="32">
        <v>6.1186361513311534E-2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75" t="s">
        <v>42</v>
      </c>
      <c r="B11" s="31">
        <v>132</v>
      </c>
      <c r="C11" s="31">
        <v>9</v>
      </c>
      <c r="D11" s="31">
        <v>141</v>
      </c>
      <c r="E11" s="31">
        <v>512</v>
      </c>
      <c r="F11" s="31">
        <v>34</v>
      </c>
      <c r="G11" s="31">
        <v>546</v>
      </c>
      <c r="H11" s="31">
        <v>644</v>
      </c>
      <c r="I11" s="31">
        <v>43</v>
      </c>
      <c r="J11" s="31">
        <v>687</v>
      </c>
      <c r="K11" s="32">
        <v>0.10695936478281177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75" t="s">
        <v>44</v>
      </c>
      <c r="B12" s="31">
        <v>25</v>
      </c>
      <c r="C12" s="31">
        <v>6</v>
      </c>
      <c r="D12" s="31">
        <v>31</v>
      </c>
      <c r="E12" s="31">
        <v>441</v>
      </c>
      <c r="F12" s="31">
        <v>65</v>
      </c>
      <c r="G12" s="31">
        <v>506</v>
      </c>
      <c r="H12" s="31">
        <v>466</v>
      </c>
      <c r="I12" s="31">
        <v>71</v>
      </c>
      <c r="J12" s="31">
        <v>537</v>
      </c>
      <c r="K12" s="32">
        <v>8.3605791686127973E-2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73" t="s">
        <v>10</v>
      </c>
      <c r="B13" s="174">
        <v>1893</v>
      </c>
      <c r="C13" s="174">
        <v>256</v>
      </c>
      <c r="D13" s="174">
        <v>2149</v>
      </c>
      <c r="E13" s="174">
        <v>3829</v>
      </c>
      <c r="F13" s="174">
        <v>445</v>
      </c>
      <c r="G13" s="174">
        <v>4274</v>
      </c>
      <c r="H13" s="174">
        <v>5722</v>
      </c>
      <c r="I13" s="174">
        <v>701</v>
      </c>
      <c r="J13" s="174">
        <v>6423</v>
      </c>
      <c r="K13" s="284">
        <v>1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445" t="s">
        <v>185</v>
      </c>
      <c r="B14" s="335">
        <v>0.87510204081632648</v>
      </c>
      <c r="C14" s="335">
        <v>0.12489795918367347</v>
      </c>
      <c r="D14" s="335">
        <v>1</v>
      </c>
      <c r="E14" s="335">
        <v>0.86211548839719399</v>
      </c>
      <c r="F14" s="335">
        <v>0.13788451160280626</v>
      </c>
      <c r="G14" s="335">
        <v>1</v>
      </c>
      <c r="H14" s="335">
        <v>0.86534171567633345</v>
      </c>
      <c r="I14" s="335">
        <v>0.13465828432366661</v>
      </c>
      <c r="J14" s="335">
        <v>1</v>
      </c>
      <c r="K14" s="334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446"/>
      <c r="B15" s="447">
        <v>0.24842831068748733</v>
      </c>
      <c r="C15" s="448"/>
      <c r="D15" s="449"/>
      <c r="E15" s="447">
        <v>0.75157168931251273</v>
      </c>
      <c r="F15" s="448"/>
      <c r="G15" s="449"/>
      <c r="H15" s="447">
        <v>1</v>
      </c>
      <c r="I15" s="448"/>
      <c r="J15" s="449"/>
      <c r="K15" s="334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ht="12.75" customHeight="1">
      <c r="A16" s="2" t="s">
        <v>585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440" t="s">
        <v>586</v>
      </c>
      <c r="B35" s="4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36"/>
      <c r="B36" s="1"/>
      <c r="C36" s="1"/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36"/>
      <c r="B37" s="1"/>
      <c r="C37" s="1"/>
      <c r="D37" s="1"/>
      <c r="E37" s="1"/>
      <c r="F37" s="37"/>
      <c r="G37" s="37"/>
      <c r="H37" s="37"/>
      <c r="I37" s="37"/>
      <c r="J37" s="37"/>
      <c r="K37" s="37"/>
      <c r="L37" s="3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15" customFormat="1" ht="18" customHeight="1">
      <c r="A38" s="310" t="s">
        <v>541</v>
      </c>
    </row>
    <row r="39" spans="1:26" s="215" customFormat="1" ht="18" customHeight="1"/>
    <row r="40" spans="1:26" s="215" customFormat="1" ht="18" customHeight="1">
      <c r="A40" s="215" t="s">
        <v>583</v>
      </c>
    </row>
    <row r="41" spans="1:26" s="215" customFormat="1" ht="18" customHeight="1">
      <c r="A41" s="215" t="s">
        <v>584</v>
      </c>
    </row>
    <row r="42" spans="1:26" s="215" customFormat="1" ht="18" customHeight="1">
      <c r="A42" s="6" t="s">
        <v>580</v>
      </c>
    </row>
    <row r="43" spans="1:26" s="215" customFormat="1" ht="18" customHeight="1">
      <c r="A43" s="215" t="s">
        <v>554</v>
      </c>
    </row>
    <row r="44" spans="1:26" s="215" customFormat="1" ht="18" customHeight="1">
      <c r="A44" s="215" t="s">
        <v>545</v>
      </c>
    </row>
    <row r="45" spans="1:26" s="215" customFormat="1">
      <c r="A45" s="310" t="s">
        <v>556</v>
      </c>
    </row>
    <row r="46" spans="1:26" s="215" customFormat="1">
      <c r="A46" s="310" t="s">
        <v>557</v>
      </c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2">
    <mergeCell ref="A35:B35"/>
    <mergeCell ref="A3:K3"/>
    <mergeCell ref="A4:K4"/>
    <mergeCell ref="A5:A6"/>
    <mergeCell ref="B5:D5"/>
    <mergeCell ref="E5:G5"/>
    <mergeCell ref="H5:J5"/>
    <mergeCell ref="K5:K6"/>
    <mergeCell ref="A14:A15"/>
    <mergeCell ref="B15:D15"/>
    <mergeCell ref="E15:G15"/>
    <mergeCell ref="H15:J15"/>
  </mergeCells>
  <conditionalFormatting sqref="K7:K1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7:K1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K7:K12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K7:K15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1:AA990"/>
  <sheetViews>
    <sheetView tabSelected="1" workbookViewId="0"/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81" t="s">
        <v>458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7" s="1" customFormat="1" ht="16.5" thickBot="1">
      <c r="A4" s="381" t="s">
        <v>599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</row>
    <row r="5" spans="1:27" ht="26.25" customHeight="1">
      <c r="A5" s="434" t="s">
        <v>241</v>
      </c>
      <c r="B5" s="412" t="s">
        <v>195</v>
      </c>
      <c r="C5" s="436"/>
      <c r="D5" s="437"/>
      <c r="E5" s="412" t="s">
        <v>196</v>
      </c>
      <c r="F5" s="436"/>
      <c r="G5" s="437"/>
      <c r="H5" s="412" t="s">
        <v>459</v>
      </c>
      <c r="I5" s="436"/>
      <c r="J5" s="437"/>
      <c r="K5" s="438" t="s">
        <v>489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7">
      <c r="A6" s="435"/>
      <c r="B6" s="116" t="s">
        <v>292</v>
      </c>
      <c r="C6" s="116" t="s">
        <v>295</v>
      </c>
      <c r="D6" s="116" t="s">
        <v>10</v>
      </c>
      <c r="E6" s="116" t="s">
        <v>292</v>
      </c>
      <c r="F6" s="116" t="s">
        <v>295</v>
      </c>
      <c r="G6" s="116" t="s">
        <v>10</v>
      </c>
      <c r="H6" s="116" t="s">
        <v>292</v>
      </c>
      <c r="I6" s="116" t="s">
        <v>295</v>
      </c>
      <c r="J6" s="116" t="s">
        <v>10</v>
      </c>
      <c r="K6" s="43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7">
      <c r="A7" s="78" t="s">
        <v>244</v>
      </c>
      <c r="B7" s="147">
        <v>1408</v>
      </c>
      <c r="C7" s="147">
        <v>99</v>
      </c>
      <c r="D7" s="147">
        <v>1507</v>
      </c>
      <c r="E7" s="147">
        <v>610</v>
      </c>
      <c r="F7" s="147">
        <v>39</v>
      </c>
      <c r="G7" s="147">
        <v>649</v>
      </c>
      <c r="H7" s="147">
        <v>2018</v>
      </c>
      <c r="I7" s="147">
        <v>138</v>
      </c>
      <c r="J7" s="147">
        <v>2156</v>
      </c>
      <c r="K7" s="148">
        <v>0.22049498875025567</v>
      </c>
      <c r="L7" s="5"/>
      <c r="M7" s="5"/>
      <c r="N7" s="2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7">
      <c r="A8" s="78" t="s">
        <v>243</v>
      </c>
      <c r="B8" s="147">
        <v>1380</v>
      </c>
      <c r="C8" s="147">
        <v>58</v>
      </c>
      <c r="D8" s="147">
        <v>1438</v>
      </c>
      <c r="E8" s="147">
        <v>149</v>
      </c>
      <c r="F8" s="147">
        <v>16</v>
      </c>
      <c r="G8" s="147">
        <v>165</v>
      </c>
      <c r="H8" s="147">
        <v>1529</v>
      </c>
      <c r="I8" s="147">
        <v>74</v>
      </c>
      <c r="J8" s="147">
        <v>1603</v>
      </c>
      <c r="K8" s="148">
        <v>0.16393945592145634</v>
      </c>
      <c r="L8" s="5"/>
      <c r="M8" s="5"/>
      <c r="N8" s="2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24">
      <c r="A9" s="78" t="s">
        <v>247</v>
      </c>
      <c r="B9" s="147">
        <v>1053</v>
      </c>
      <c r="C9" s="147">
        <v>28</v>
      </c>
      <c r="D9" s="147">
        <v>1081</v>
      </c>
      <c r="E9" s="147">
        <v>355</v>
      </c>
      <c r="F9" s="147">
        <v>20</v>
      </c>
      <c r="G9" s="147">
        <v>375</v>
      </c>
      <c r="H9" s="147">
        <v>1408</v>
      </c>
      <c r="I9" s="147">
        <v>48</v>
      </c>
      <c r="J9" s="147">
        <v>1456</v>
      </c>
      <c r="K9" s="148">
        <v>0.14890570668848435</v>
      </c>
      <c r="L9" s="5"/>
      <c r="M9" s="5"/>
      <c r="N9" s="2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 ht="24">
      <c r="A10" s="78" t="s">
        <v>246</v>
      </c>
      <c r="B10" s="147">
        <v>310</v>
      </c>
      <c r="C10" s="147">
        <v>131</v>
      </c>
      <c r="D10" s="147">
        <v>441</v>
      </c>
      <c r="E10" s="147">
        <v>449</v>
      </c>
      <c r="F10" s="147">
        <v>118</v>
      </c>
      <c r="G10" s="147">
        <v>567</v>
      </c>
      <c r="H10" s="147">
        <v>759</v>
      </c>
      <c r="I10" s="147">
        <v>249</v>
      </c>
      <c r="J10" s="147">
        <v>1008</v>
      </c>
      <c r="K10" s="148">
        <v>0.10308856616895071</v>
      </c>
      <c r="L10" s="5"/>
      <c r="M10" s="5"/>
      <c r="N10" s="2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>
      <c r="A11" s="78" t="s">
        <v>245</v>
      </c>
      <c r="B11" s="147">
        <v>215</v>
      </c>
      <c r="C11" s="147">
        <v>61</v>
      </c>
      <c r="D11" s="147">
        <v>276</v>
      </c>
      <c r="E11" s="147">
        <v>410</v>
      </c>
      <c r="F11" s="147">
        <v>113</v>
      </c>
      <c r="G11" s="147">
        <v>523</v>
      </c>
      <c r="H11" s="147">
        <v>625</v>
      </c>
      <c r="I11" s="147">
        <v>174</v>
      </c>
      <c r="J11" s="147">
        <v>799</v>
      </c>
      <c r="K11" s="148">
        <v>8.1714051953364703E-2</v>
      </c>
      <c r="L11" s="5"/>
      <c r="M11" s="5"/>
      <c r="N11" s="2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36">
      <c r="A12" s="78" t="s">
        <v>248</v>
      </c>
      <c r="B12" s="147">
        <v>289</v>
      </c>
      <c r="C12" s="147">
        <v>27</v>
      </c>
      <c r="D12" s="147">
        <v>316</v>
      </c>
      <c r="E12" s="147">
        <v>76</v>
      </c>
      <c r="F12" s="147">
        <v>5</v>
      </c>
      <c r="G12" s="147">
        <v>81</v>
      </c>
      <c r="H12" s="147">
        <v>365</v>
      </c>
      <c r="I12" s="147">
        <v>32</v>
      </c>
      <c r="J12" s="147">
        <v>397</v>
      </c>
      <c r="K12" s="148">
        <v>4.0601349969318877E-2</v>
      </c>
      <c r="L12" s="5"/>
      <c r="M12" s="5"/>
      <c r="N12" s="23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78" t="s">
        <v>250</v>
      </c>
      <c r="B13" s="147">
        <v>103</v>
      </c>
      <c r="C13" s="147">
        <v>10</v>
      </c>
      <c r="D13" s="147">
        <v>113</v>
      </c>
      <c r="E13" s="147">
        <v>82</v>
      </c>
      <c r="F13" s="147">
        <v>2</v>
      </c>
      <c r="G13" s="147">
        <v>84</v>
      </c>
      <c r="H13" s="147">
        <v>185</v>
      </c>
      <c r="I13" s="147">
        <v>12</v>
      </c>
      <c r="J13" s="147">
        <v>197</v>
      </c>
      <c r="K13" s="148">
        <v>2.0147269380241358E-2</v>
      </c>
      <c r="L13" s="5"/>
      <c r="M13" s="5"/>
      <c r="N13" s="2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>
      <c r="A14" s="78" t="s">
        <v>249</v>
      </c>
      <c r="B14" s="147">
        <v>21</v>
      </c>
      <c r="C14" s="147">
        <v>14</v>
      </c>
      <c r="D14" s="147">
        <v>35</v>
      </c>
      <c r="E14" s="147">
        <v>73</v>
      </c>
      <c r="F14" s="147">
        <v>29</v>
      </c>
      <c r="G14" s="147">
        <v>102</v>
      </c>
      <c r="H14" s="147">
        <v>94</v>
      </c>
      <c r="I14" s="147">
        <v>43</v>
      </c>
      <c r="J14" s="147">
        <v>137</v>
      </c>
      <c r="K14" s="148">
        <v>1.4011045203518101E-2</v>
      </c>
      <c r="L14" s="5"/>
      <c r="M14" s="5"/>
      <c r="N14" s="2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78" t="s">
        <v>456</v>
      </c>
      <c r="B15" s="147">
        <v>108</v>
      </c>
      <c r="C15" s="147">
        <v>4</v>
      </c>
      <c r="D15" s="147">
        <v>112</v>
      </c>
      <c r="E15" s="147">
        <v>17</v>
      </c>
      <c r="F15" s="147">
        <v>2</v>
      </c>
      <c r="G15" s="147">
        <v>19</v>
      </c>
      <c r="H15" s="147">
        <v>125</v>
      </c>
      <c r="I15" s="147">
        <v>6</v>
      </c>
      <c r="J15" s="147">
        <v>131</v>
      </c>
      <c r="K15" s="148">
        <v>1.3397422785845776E-2</v>
      </c>
      <c r="L15" s="5"/>
      <c r="M15" s="5"/>
      <c r="N15" s="23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78" t="s">
        <v>455</v>
      </c>
      <c r="B16" s="147">
        <v>66</v>
      </c>
      <c r="C16" s="147">
        <v>4</v>
      </c>
      <c r="D16" s="147">
        <v>70</v>
      </c>
      <c r="E16" s="147">
        <v>41</v>
      </c>
      <c r="F16" s="147">
        <v>5</v>
      </c>
      <c r="G16" s="147">
        <v>46</v>
      </c>
      <c r="H16" s="147">
        <v>107</v>
      </c>
      <c r="I16" s="147">
        <v>9</v>
      </c>
      <c r="J16" s="147">
        <v>116</v>
      </c>
      <c r="K16" s="148">
        <v>1.1863366741664962E-2</v>
      </c>
      <c r="L16" s="5"/>
      <c r="M16" s="5"/>
      <c r="N16" s="23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253" t="s">
        <v>513</v>
      </c>
      <c r="B17" s="254">
        <v>839</v>
      </c>
      <c r="C17" s="254">
        <v>220</v>
      </c>
      <c r="D17" s="254">
        <v>1059</v>
      </c>
      <c r="E17" s="254">
        <v>606</v>
      </c>
      <c r="F17" s="254">
        <v>113</v>
      </c>
      <c r="G17" s="254">
        <v>719</v>
      </c>
      <c r="H17" s="254">
        <v>1445</v>
      </c>
      <c r="I17" s="254">
        <v>333</v>
      </c>
      <c r="J17" s="254">
        <v>1778</v>
      </c>
      <c r="K17" s="255">
        <v>0.18183677643689916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.75" customHeight="1">
      <c r="A18" s="274" t="s">
        <v>190</v>
      </c>
      <c r="B18" s="275">
        <v>5792</v>
      </c>
      <c r="C18" s="275">
        <v>656</v>
      </c>
      <c r="D18" s="275">
        <v>6448</v>
      </c>
      <c r="E18" s="275">
        <v>2868</v>
      </c>
      <c r="F18" s="275">
        <v>462</v>
      </c>
      <c r="G18" s="275">
        <v>3330</v>
      </c>
      <c r="H18" s="275">
        <v>8660</v>
      </c>
      <c r="I18" s="275">
        <v>1118</v>
      </c>
      <c r="J18" s="275">
        <v>9778</v>
      </c>
      <c r="K18" s="397">
        <v>1</v>
      </c>
      <c r="L18" s="5"/>
      <c r="M18" s="5" t="s">
        <v>252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.75" customHeight="1">
      <c r="A19" s="395" t="s">
        <v>185</v>
      </c>
      <c r="B19" s="187">
        <v>0.8982630272952854</v>
      </c>
      <c r="C19" s="187">
        <v>0.10173697270471464</v>
      </c>
      <c r="D19" s="187">
        <v>1</v>
      </c>
      <c r="E19" s="187">
        <v>0.86126126126126124</v>
      </c>
      <c r="F19" s="187">
        <v>0.13873873873873874</v>
      </c>
      <c r="G19" s="187">
        <v>1</v>
      </c>
      <c r="H19" s="187">
        <v>0.8856616895070567</v>
      </c>
      <c r="I19" s="187">
        <v>0.11433831049294334</v>
      </c>
      <c r="J19" s="187">
        <v>1</v>
      </c>
      <c r="K19" s="396"/>
      <c r="L19" s="55"/>
      <c r="M19" s="55"/>
      <c r="N19" s="55"/>
      <c r="O19" s="55"/>
      <c r="P19" s="58"/>
      <c r="Q19" s="59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24.75" customHeight="1">
      <c r="A20" s="396"/>
      <c r="B20" s="397">
        <v>0.65943955819185929</v>
      </c>
      <c r="C20" s="396"/>
      <c r="D20" s="396"/>
      <c r="E20" s="397">
        <v>0.34056044180814071</v>
      </c>
      <c r="F20" s="396"/>
      <c r="G20" s="396"/>
      <c r="H20" s="397">
        <v>1</v>
      </c>
      <c r="I20" s="396"/>
      <c r="J20" s="396"/>
      <c r="K20" s="396"/>
      <c r="L20" s="55"/>
      <c r="M20" s="55"/>
      <c r="N20" s="55"/>
      <c r="O20" s="55"/>
      <c r="P20" s="58"/>
      <c r="Q20" s="59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.75" customHeight="1">
      <c r="A21" s="285" t="s">
        <v>535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6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5" t="s">
        <v>252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5"/>
      <c r="B23" s="23"/>
      <c r="C23" s="23"/>
      <c r="D23" s="23"/>
      <c r="E23" s="23"/>
      <c r="F23" s="23"/>
      <c r="G23" s="23"/>
      <c r="H23" s="23"/>
      <c r="I23" s="23"/>
      <c r="J23" s="2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hidden="1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23"/>
      <c r="C27" s="23"/>
      <c r="D27" s="23"/>
      <c r="E27" s="23"/>
      <c r="F27" s="23"/>
      <c r="G27" s="23"/>
      <c r="H27" s="23"/>
      <c r="I27" s="23"/>
      <c r="J27" s="2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23"/>
      <c r="C32" s="23"/>
      <c r="D32" s="23"/>
      <c r="E32" s="23"/>
      <c r="F32" s="23"/>
      <c r="G32" s="23"/>
      <c r="H32" s="23"/>
      <c r="I32" s="23"/>
      <c r="J32" s="23"/>
      <c r="K32" s="5"/>
      <c r="L32" s="5"/>
      <c r="M32" s="5"/>
      <c r="N32" s="5"/>
      <c r="O32" s="2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6" ht="16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ht="12.75" customHeight="1">
      <c r="A56" s="34" t="s">
        <v>586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6" s="215" customFormat="1" ht="18" customHeight="1">
      <c r="A58" s="310" t="s">
        <v>541</v>
      </c>
    </row>
    <row r="59" spans="1:26" s="215" customFormat="1" ht="9.75" customHeight="1"/>
    <row r="60" spans="1:26" s="215" customFormat="1" ht="15.75" customHeight="1">
      <c r="A60" s="215" t="s">
        <v>583</v>
      </c>
    </row>
    <row r="61" spans="1:26" s="215" customFormat="1" ht="18" customHeight="1">
      <c r="A61" s="215" t="s">
        <v>584</v>
      </c>
    </row>
    <row r="62" spans="1:26" ht="16.5" customHeight="1">
      <c r="A62" s="215" t="s">
        <v>597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15" customFormat="1" ht="18" customHeight="1">
      <c r="A63" s="215" t="s">
        <v>554</v>
      </c>
    </row>
    <row r="64" spans="1:26" s="215" customFormat="1" ht="18" customHeight="1">
      <c r="A64" s="215" t="s">
        <v>545</v>
      </c>
    </row>
    <row r="65" spans="1:26" s="215" customFormat="1">
      <c r="A65" s="310" t="s">
        <v>577</v>
      </c>
    </row>
    <row r="66" spans="1:26" s="215" customFormat="1">
      <c r="A66" s="310" t="s">
        <v>578</v>
      </c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2">
    <mergeCell ref="A3:K3"/>
    <mergeCell ref="A4:K4"/>
    <mergeCell ref="A5:A6"/>
    <mergeCell ref="B5:D5"/>
    <mergeCell ref="E5:G5"/>
    <mergeCell ref="H5:J5"/>
    <mergeCell ref="K5:K6"/>
    <mergeCell ref="K18:K20"/>
    <mergeCell ref="A19:A20"/>
    <mergeCell ref="B20:D20"/>
    <mergeCell ref="E20:G20"/>
    <mergeCell ref="H20:J2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1:AA40"/>
  <sheetViews>
    <sheetView topLeftCell="B1" zoomScale="90" zoomScaleNormal="90" workbookViewId="0">
      <selection activeCell="V35" sqref="V35"/>
    </sheetView>
  </sheetViews>
  <sheetFormatPr baseColWidth="10" defaultColWidth="11.42578125" defaultRowHeight="12"/>
  <cols>
    <col min="1" max="1" width="19.140625" style="39" bestFit="1" customWidth="1"/>
    <col min="2" max="2" width="12.7109375" style="39" customWidth="1"/>
    <col min="3" max="3" width="10.28515625" style="39" customWidth="1"/>
    <col min="4" max="4" width="9.42578125" style="39" customWidth="1"/>
    <col min="5" max="5" width="9.85546875" style="39" customWidth="1"/>
    <col min="6" max="6" width="8.5703125" style="39" customWidth="1"/>
    <col min="7" max="7" width="8.7109375" style="39" customWidth="1"/>
    <col min="8" max="8" width="9.85546875" style="39" customWidth="1"/>
    <col min="9" max="9" width="13.42578125" style="39" customWidth="1"/>
    <col min="10" max="10" width="10" style="39" customWidth="1"/>
    <col min="11" max="11" width="10.5703125" style="39" customWidth="1"/>
    <col min="12" max="26" width="11.42578125" style="39"/>
    <col min="27" max="27" width="17.42578125" style="39" customWidth="1"/>
    <col min="28" max="16384" width="11.42578125" style="39"/>
  </cols>
  <sheetData>
    <row r="1" spans="1:27" s="1" customFormat="1" ht="14.25"/>
    <row r="2" spans="1:27" s="1" customFormat="1" ht="20.25" customHeight="1"/>
    <row r="3" spans="1:27" s="1" customFormat="1" ht="15.75">
      <c r="A3" s="381" t="s">
        <v>504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217"/>
      <c r="Y3" s="217"/>
      <c r="Z3" s="217"/>
      <c r="AA3" s="217"/>
    </row>
    <row r="4" spans="1:27" s="1" customFormat="1" ht="15.75">
      <c r="A4" s="381" t="s">
        <v>599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217"/>
      <c r="Y4" s="217"/>
      <c r="Z4" s="217"/>
      <c r="AA4" s="217"/>
    </row>
    <row r="5" spans="1:27">
      <c r="A5" s="68"/>
      <c r="B5" s="451" t="s">
        <v>285</v>
      </c>
      <c r="C5" s="451"/>
      <c r="D5" s="451"/>
      <c r="E5" s="451"/>
      <c r="F5" s="451"/>
      <c r="G5" s="451"/>
      <c r="H5" s="68"/>
      <c r="I5" s="451" t="s">
        <v>258</v>
      </c>
      <c r="J5" s="451"/>
      <c r="K5" s="451"/>
      <c r="L5" s="451"/>
      <c r="M5" s="451"/>
      <c r="N5" s="451"/>
      <c r="O5" s="68"/>
      <c r="P5" s="451" t="s">
        <v>287</v>
      </c>
      <c r="Q5" s="451"/>
      <c r="R5" s="451"/>
      <c r="S5" s="451"/>
      <c r="T5" s="451"/>
      <c r="U5" s="451"/>
      <c r="V5" s="68"/>
      <c r="W5" s="68"/>
      <c r="X5" s="451"/>
      <c r="Y5" s="451"/>
      <c r="Z5" s="451"/>
    </row>
    <row r="6" spans="1:27" ht="24">
      <c r="A6" s="68" t="s">
        <v>443</v>
      </c>
      <c r="B6" s="451" t="s">
        <v>2</v>
      </c>
      <c r="C6" s="451"/>
      <c r="D6" s="451"/>
      <c r="E6" s="451" t="s">
        <v>1</v>
      </c>
      <c r="F6" s="451"/>
      <c r="G6" s="451"/>
      <c r="H6" s="76" t="s">
        <v>483</v>
      </c>
      <c r="I6" s="451" t="s">
        <v>1</v>
      </c>
      <c r="J6" s="451"/>
      <c r="K6" s="451"/>
      <c r="L6" s="451" t="s">
        <v>2</v>
      </c>
      <c r="M6" s="451"/>
      <c r="N6" s="451"/>
      <c r="O6" s="76" t="s">
        <v>486</v>
      </c>
      <c r="P6" s="451" t="s">
        <v>2</v>
      </c>
      <c r="Q6" s="451"/>
      <c r="R6" s="451"/>
      <c r="S6" s="451" t="s">
        <v>1</v>
      </c>
      <c r="T6" s="451"/>
      <c r="U6" s="451"/>
      <c r="V6" s="68" t="s">
        <v>487</v>
      </c>
      <c r="W6" s="68" t="s">
        <v>475</v>
      </c>
      <c r="X6" s="450" t="s">
        <v>476</v>
      </c>
      <c r="Y6" s="450"/>
      <c r="Z6" s="450"/>
    </row>
    <row r="7" spans="1:27" ht="15" customHeight="1">
      <c r="A7" s="68"/>
      <c r="B7" s="68" t="s">
        <v>292</v>
      </c>
      <c r="C7" s="68" t="s">
        <v>295</v>
      </c>
      <c r="D7" s="68" t="s">
        <v>10</v>
      </c>
      <c r="E7" s="68" t="s">
        <v>292</v>
      </c>
      <c r="F7" s="68" t="s">
        <v>295</v>
      </c>
      <c r="G7" s="208" t="s">
        <v>10</v>
      </c>
      <c r="H7" s="210"/>
      <c r="I7" s="209" t="s">
        <v>292</v>
      </c>
      <c r="J7" s="68" t="s">
        <v>295</v>
      </c>
      <c r="K7" s="68" t="s">
        <v>10</v>
      </c>
      <c r="L7" s="68" t="s">
        <v>292</v>
      </c>
      <c r="M7" s="68" t="s">
        <v>295</v>
      </c>
      <c r="N7" s="68" t="s">
        <v>10</v>
      </c>
      <c r="O7" s="211"/>
      <c r="P7" s="68" t="s">
        <v>292</v>
      </c>
      <c r="Q7" s="68" t="s">
        <v>295</v>
      </c>
      <c r="R7" s="68" t="s">
        <v>10</v>
      </c>
      <c r="S7" s="68" t="s">
        <v>292</v>
      </c>
      <c r="T7" s="68" t="s">
        <v>295</v>
      </c>
      <c r="U7" s="68" t="s">
        <v>10</v>
      </c>
      <c r="V7" s="68"/>
      <c r="W7" s="68"/>
      <c r="X7" s="68" t="s">
        <v>292</v>
      </c>
      <c r="Y7" s="68" t="s">
        <v>295</v>
      </c>
      <c r="Z7" s="68" t="s">
        <v>477</v>
      </c>
      <c r="AA7" s="68" t="s">
        <v>505</v>
      </c>
    </row>
    <row r="8" spans="1:27">
      <c r="A8" s="192" t="s">
        <v>444</v>
      </c>
      <c r="B8" s="213">
        <v>1878</v>
      </c>
      <c r="C8" s="213">
        <v>120</v>
      </c>
      <c r="D8" s="213">
        <v>1998</v>
      </c>
      <c r="E8" s="213">
        <v>802</v>
      </c>
      <c r="F8" s="213">
        <v>148</v>
      </c>
      <c r="G8" s="213">
        <v>950</v>
      </c>
      <c r="H8" s="212">
        <v>2948</v>
      </c>
      <c r="I8" s="213">
        <v>753</v>
      </c>
      <c r="J8" s="213">
        <v>164</v>
      </c>
      <c r="K8" s="213">
        <v>917</v>
      </c>
      <c r="L8" s="213">
        <v>210</v>
      </c>
      <c r="M8" s="213">
        <v>53</v>
      </c>
      <c r="N8" s="213">
        <v>263</v>
      </c>
      <c r="O8" s="213">
        <v>1180</v>
      </c>
      <c r="P8" s="213">
        <v>37</v>
      </c>
      <c r="Q8" s="213">
        <v>3</v>
      </c>
      <c r="R8" s="213">
        <v>40</v>
      </c>
      <c r="S8" s="213">
        <v>42</v>
      </c>
      <c r="T8" s="213">
        <v>11</v>
      </c>
      <c r="U8" s="213">
        <v>53</v>
      </c>
      <c r="V8" s="213">
        <v>93</v>
      </c>
      <c r="W8" s="213">
        <v>1273</v>
      </c>
      <c r="X8" s="213">
        <v>3722</v>
      </c>
      <c r="Y8" s="213">
        <v>499</v>
      </c>
      <c r="Z8" s="213">
        <v>4221</v>
      </c>
      <c r="AA8" s="221">
        <v>0.90424164524421591</v>
      </c>
    </row>
    <row r="9" spans="1:27">
      <c r="A9" s="192" t="s">
        <v>445</v>
      </c>
      <c r="B9" s="213">
        <v>35</v>
      </c>
      <c r="C9" s="213">
        <v>0</v>
      </c>
      <c r="D9" s="213">
        <v>35</v>
      </c>
      <c r="E9" s="213">
        <v>31</v>
      </c>
      <c r="F9" s="213">
        <v>3</v>
      </c>
      <c r="G9" s="213">
        <v>34</v>
      </c>
      <c r="H9" s="212">
        <v>69</v>
      </c>
      <c r="I9" s="213">
        <v>18</v>
      </c>
      <c r="J9" s="213">
        <v>0</v>
      </c>
      <c r="K9" s="213">
        <v>18</v>
      </c>
      <c r="L9" s="213">
        <v>11</v>
      </c>
      <c r="M9" s="213">
        <v>2</v>
      </c>
      <c r="N9" s="213">
        <v>13</v>
      </c>
      <c r="O9" s="213">
        <v>31</v>
      </c>
      <c r="P9" s="213">
        <v>1</v>
      </c>
      <c r="Q9" s="213">
        <v>0</v>
      </c>
      <c r="R9" s="213">
        <v>1</v>
      </c>
      <c r="S9" s="213">
        <v>0</v>
      </c>
      <c r="T9" s="213">
        <v>0</v>
      </c>
      <c r="U9" s="213">
        <v>0</v>
      </c>
      <c r="V9" s="213">
        <v>1</v>
      </c>
      <c r="W9" s="213">
        <v>32</v>
      </c>
      <c r="X9" s="213">
        <v>96</v>
      </c>
      <c r="Y9" s="213">
        <v>5</v>
      </c>
      <c r="Z9" s="213">
        <v>101</v>
      </c>
      <c r="AA9" s="221">
        <v>2.1636675235646958E-2</v>
      </c>
    </row>
    <row r="10" spans="1:27" ht="24">
      <c r="A10" s="192" t="s">
        <v>450</v>
      </c>
      <c r="B10" s="213">
        <v>9</v>
      </c>
      <c r="C10" s="213">
        <v>2</v>
      </c>
      <c r="D10" s="213">
        <v>11</v>
      </c>
      <c r="E10" s="213">
        <v>21</v>
      </c>
      <c r="F10" s="213">
        <v>0</v>
      </c>
      <c r="G10" s="213">
        <v>21</v>
      </c>
      <c r="H10" s="212">
        <v>32</v>
      </c>
      <c r="I10" s="213">
        <v>6</v>
      </c>
      <c r="J10" s="213">
        <v>0</v>
      </c>
      <c r="K10" s="213">
        <v>6</v>
      </c>
      <c r="L10" s="213">
        <v>2</v>
      </c>
      <c r="M10" s="213">
        <v>0</v>
      </c>
      <c r="N10" s="213">
        <v>2</v>
      </c>
      <c r="O10" s="213">
        <v>8</v>
      </c>
      <c r="P10" s="213">
        <v>0</v>
      </c>
      <c r="Q10" s="213">
        <v>0</v>
      </c>
      <c r="R10" s="213">
        <v>0</v>
      </c>
      <c r="S10" s="213">
        <v>0</v>
      </c>
      <c r="T10" s="213">
        <v>0</v>
      </c>
      <c r="U10" s="213">
        <v>0</v>
      </c>
      <c r="V10" s="213">
        <v>0</v>
      </c>
      <c r="W10" s="213">
        <v>8</v>
      </c>
      <c r="X10" s="213">
        <v>38</v>
      </c>
      <c r="Y10" s="213">
        <v>2</v>
      </c>
      <c r="Z10" s="213">
        <v>40</v>
      </c>
      <c r="AA10" s="221">
        <v>8.5689802913453302E-3</v>
      </c>
    </row>
    <row r="11" spans="1:27">
      <c r="A11" s="192" t="s">
        <v>447</v>
      </c>
      <c r="B11" s="213">
        <v>12</v>
      </c>
      <c r="C11" s="213">
        <v>0</v>
      </c>
      <c r="D11" s="213">
        <v>12</v>
      </c>
      <c r="E11" s="213">
        <v>14</v>
      </c>
      <c r="F11" s="213">
        <v>0</v>
      </c>
      <c r="G11" s="213">
        <v>14</v>
      </c>
      <c r="H11" s="212">
        <v>26</v>
      </c>
      <c r="I11" s="213">
        <v>9</v>
      </c>
      <c r="J11" s="213">
        <v>0</v>
      </c>
      <c r="K11" s="213">
        <v>9</v>
      </c>
      <c r="L11" s="213">
        <v>0</v>
      </c>
      <c r="M11" s="213">
        <v>0</v>
      </c>
      <c r="N11" s="213">
        <v>0</v>
      </c>
      <c r="O11" s="213">
        <v>9</v>
      </c>
      <c r="P11" s="213">
        <v>1</v>
      </c>
      <c r="Q11" s="213">
        <v>0</v>
      </c>
      <c r="R11" s="213">
        <v>1</v>
      </c>
      <c r="S11" s="213">
        <v>1</v>
      </c>
      <c r="T11" s="213">
        <v>0</v>
      </c>
      <c r="U11" s="213">
        <v>1</v>
      </c>
      <c r="V11" s="213">
        <v>2</v>
      </c>
      <c r="W11" s="213">
        <v>11</v>
      </c>
      <c r="X11" s="213">
        <v>37</v>
      </c>
      <c r="Y11" s="213">
        <v>0</v>
      </c>
      <c r="Z11" s="213">
        <v>37</v>
      </c>
      <c r="AA11" s="221">
        <v>7.926306769494431E-3</v>
      </c>
    </row>
    <row r="12" spans="1:27">
      <c r="A12" s="192" t="s">
        <v>449</v>
      </c>
      <c r="B12" s="213">
        <v>15</v>
      </c>
      <c r="C12" s="213">
        <v>0</v>
      </c>
      <c r="D12" s="213">
        <v>15</v>
      </c>
      <c r="E12" s="213">
        <v>18</v>
      </c>
      <c r="F12" s="213">
        <v>0</v>
      </c>
      <c r="G12" s="213">
        <v>18</v>
      </c>
      <c r="H12" s="212">
        <v>33</v>
      </c>
      <c r="I12" s="213">
        <v>1</v>
      </c>
      <c r="J12" s="213">
        <v>0</v>
      </c>
      <c r="K12" s="213">
        <v>1</v>
      </c>
      <c r="L12" s="213">
        <v>2</v>
      </c>
      <c r="M12" s="213">
        <v>0</v>
      </c>
      <c r="N12" s="213">
        <v>2</v>
      </c>
      <c r="O12" s="213">
        <v>3</v>
      </c>
      <c r="P12" s="213">
        <v>0</v>
      </c>
      <c r="Q12" s="213">
        <v>0</v>
      </c>
      <c r="R12" s="213">
        <v>0</v>
      </c>
      <c r="S12" s="213">
        <v>0</v>
      </c>
      <c r="T12" s="213">
        <v>0</v>
      </c>
      <c r="U12" s="213">
        <v>0</v>
      </c>
      <c r="V12" s="213">
        <v>0</v>
      </c>
      <c r="W12" s="213">
        <v>3</v>
      </c>
      <c r="X12" s="213">
        <v>36</v>
      </c>
      <c r="Y12" s="213">
        <v>0</v>
      </c>
      <c r="Z12" s="213">
        <v>36</v>
      </c>
      <c r="AA12" s="221">
        <v>7.7120822622107968E-3</v>
      </c>
    </row>
    <row r="13" spans="1:27">
      <c r="A13" s="192" t="s">
        <v>451</v>
      </c>
      <c r="B13" s="213">
        <v>15</v>
      </c>
      <c r="C13" s="213">
        <v>0</v>
      </c>
      <c r="D13" s="213">
        <v>15</v>
      </c>
      <c r="E13" s="213">
        <v>10</v>
      </c>
      <c r="F13" s="213">
        <v>0</v>
      </c>
      <c r="G13" s="213">
        <v>10</v>
      </c>
      <c r="H13" s="212">
        <v>25</v>
      </c>
      <c r="I13" s="213">
        <v>0</v>
      </c>
      <c r="J13" s="213">
        <v>0</v>
      </c>
      <c r="K13" s="213">
        <v>0</v>
      </c>
      <c r="L13" s="213">
        <v>2</v>
      </c>
      <c r="M13" s="213">
        <v>0</v>
      </c>
      <c r="N13" s="213">
        <v>2</v>
      </c>
      <c r="O13" s="213">
        <v>2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  <c r="W13" s="213">
        <v>2</v>
      </c>
      <c r="X13" s="213">
        <v>27</v>
      </c>
      <c r="Y13" s="213">
        <v>0</v>
      </c>
      <c r="Z13" s="213">
        <v>27</v>
      </c>
      <c r="AA13" s="221">
        <v>5.7840616966580976E-3</v>
      </c>
    </row>
    <row r="14" spans="1:27">
      <c r="A14" s="192" t="s">
        <v>448</v>
      </c>
      <c r="B14" s="213">
        <v>9</v>
      </c>
      <c r="C14" s="213">
        <v>1</v>
      </c>
      <c r="D14" s="213">
        <v>10</v>
      </c>
      <c r="E14" s="213">
        <v>7</v>
      </c>
      <c r="F14" s="213">
        <v>0</v>
      </c>
      <c r="G14" s="213">
        <v>7</v>
      </c>
      <c r="H14" s="212">
        <v>17</v>
      </c>
      <c r="I14" s="213">
        <v>3</v>
      </c>
      <c r="J14" s="213">
        <v>0</v>
      </c>
      <c r="K14" s="213">
        <v>3</v>
      </c>
      <c r="L14" s="213">
        <v>1</v>
      </c>
      <c r="M14" s="213">
        <v>0</v>
      </c>
      <c r="N14" s="213">
        <v>1</v>
      </c>
      <c r="O14" s="213">
        <v>4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213">
        <v>0</v>
      </c>
      <c r="W14" s="213">
        <v>4</v>
      </c>
      <c r="X14" s="213">
        <v>20</v>
      </c>
      <c r="Y14" s="213">
        <v>1</v>
      </c>
      <c r="Z14" s="213">
        <v>21</v>
      </c>
      <c r="AA14" s="221">
        <v>4.4987146529562984E-3</v>
      </c>
    </row>
    <row r="15" spans="1:27">
      <c r="A15" s="192" t="s">
        <v>446</v>
      </c>
      <c r="B15" s="213">
        <v>8</v>
      </c>
      <c r="C15" s="213">
        <v>1</v>
      </c>
      <c r="D15" s="213">
        <v>9</v>
      </c>
      <c r="E15" s="213">
        <v>6</v>
      </c>
      <c r="F15" s="213">
        <v>0</v>
      </c>
      <c r="G15" s="213">
        <v>6</v>
      </c>
      <c r="H15" s="212">
        <v>15</v>
      </c>
      <c r="I15" s="213">
        <v>2</v>
      </c>
      <c r="J15" s="213">
        <v>0</v>
      </c>
      <c r="K15" s="213">
        <v>2</v>
      </c>
      <c r="L15" s="213">
        <v>4</v>
      </c>
      <c r="M15" s="213">
        <v>0</v>
      </c>
      <c r="N15" s="213">
        <v>4</v>
      </c>
      <c r="O15" s="213">
        <v>6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13">
        <v>0</v>
      </c>
      <c r="W15" s="213">
        <v>6</v>
      </c>
      <c r="X15" s="213">
        <v>20</v>
      </c>
      <c r="Y15" s="213">
        <v>1</v>
      </c>
      <c r="Z15" s="213">
        <v>21</v>
      </c>
      <c r="AA15" s="221">
        <v>4.4987146529562984E-3</v>
      </c>
    </row>
    <row r="16" spans="1:27">
      <c r="A16" s="192" t="s">
        <v>600</v>
      </c>
      <c r="B16" s="213">
        <v>10</v>
      </c>
      <c r="C16" s="213">
        <v>0</v>
      </c>
      <c r="D16" s="213">
        <v>10</v>
      </c>
      <c r="E16" s="213">
        <v>4</v>
      </c>
      <c r="F16" s="213">
        <v>0</v>
      </c>
      <c r="G16" s="213">
        <v>4</v>
      </c>
      <c r="H16" s="212">
        <v>14</v>
      </c>
      <c r="I16" s="213">
        <v>3</v>
      </c>
      <c r="J16" s="213">
        <v>1</v>
      </c>
      <c r="K16" s="213">
        <v>4</v>
      </c>
      <c r="L16" s="213">
        <v>1</v>
      </c>
      <c r="M16" s="213">
        <v>0</v>
      </c>
      <c r="N16" s="213">
        <v>1</v>
      </c>
      <c r="O16" s="213">
        <v>5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5</v>
      </c>
      <c r="X16" s="213">
        <v>18</v>
      </c>
      <c r="Y16" s="213">
        <v>1</v>
      </c>
      <c r="Z16" s="213">
        <v>19</v>
      </c>
      <c r="AA16" s="221">
        <v>4.0702656383890317E-3</v>
      </c>
    </row>
    <row r="17" spans="1:27">
      <c r="A17" s="192" t="s">
        <v>452</v>
      </c>
      <c r="B17" s="213">
        <v>9</v>
      </c>
      <c r="C17" s="213">
        <v>2</v>
      </c>
      <c r="D17" s="213">
        <v>11</v>
      </c>
      <c r="E17" s="213">
        <v>2</v>
      </c>
      <c r="F17" s="213">
        <v>0</v>
      </c>
      <c r="G17" s="213">
        <v>2</v>
      </c>
      <c r="H17" s="212">
        <v>13</v>
      </c>
      <c r="I17" s="213">
        <v>1</v>
      </c>
      <c r="J17" s="213">
        <v>1</v>
      </c>
      <c r="K17" s="213">
        <v>2</v>
      </c>
      <c r="L17" s="213">
        <v>2</v>
      </c>
      <c r="M17" s="213">
        <v>0</v>
      </c>
      <c r="N17" s="213">
        <v>2</v>
      </c>
      <c r="O17" s="213">
        <v>4</v>
      </c>
      <c r="P17" s="213">
        <v>2</v>
      </c>
      <c r="Q17" s="213">
        <v>0</v>
      </c>
      <c r="R17" s="213">
        <v>2</v>
      </c>
      <c r="S17" s="213">
        <v>0</v>
      </c>
      <c r="T17" s="213">
        <v>0</v>
      </c>
      <c r="U17" s="213">
        <v>0</v>
      </c>
      <c r="V17" s="213">
        <v>2</v>
      </c>
      <c r="W17" s="213">
        <v>6</v>
      </c>
      <c r="X17" s="213">
        <v>16</v>
      </c>
      <c r="Y17" s="213">
        <v>3</v>
      </c>
      <c r="Z17" s="213">
        <v>19</v>
      </c>
      <c r="AA17" s="221">
        <v>4.0702656383890317E-3</v>
      </c>
    </row>
    <row r="18" spans="1:27" s="320" customFormat="1">
      <c r="A18" s="321" t="s">
        <v>569</v>
      </c>
      <c r="B18" s="322">
        <v>29</v>
      </c>
      <c r="C18" s="322">
        <v>2</v>
      </c>
      <c r="D18" s="322">
        <v>31</v>
      </c>
      <c r="E18" s="322">
        <v>47</v>
      </c>
      <c r="F18" s="322">
        <v>2</v>
      </c>
      <c r="G18" s="322">
        <v>49</v>
      </c>
      <c r="H18" s="323">
        <v>80</v>
      </c>
      <c r="I18" s="322">
        <v>21</v>
      </c>
      <c r="J18" s="322">
        <v>5</v>
      </c>
      <c r="K18" s="322">
        <v>26</v>
      </c>
      <c r="L18" s="322">
        <v>13</v>
      </c>
      <c r="M18" s="322">
        <v>1</v>
      </c>
      <c r="N18" s="322">
        <v>14</v>
      </c>
      <c r="O18" s="322">
        <v>40</v>
      </c>
      <c r="P18" s="322">
        <v>2</v>
      </c>
      <c r="Q18" s="322">
        <v>0</v>
      </c>
      <c r="R18" s="322">
        <v>2</v>
      </c>
      <c r="S18" s="322">
        <v>3</v>
      </c>
      <c r="T18" s="322">
        <v>1</v>
      </c>
      <c r="U18" s="322">
        <v>4</v>
      </c>
      <c r="V18" s="322">
        <v>6</v>
      </c>
      <c r="W18" s="322">
        <v>46</v>
      </c>
      <c r="X18" s="322">
        <v>115</v>
      </c>
      <c r="Y18" s="322">
        <v>11</v>
      </c>
      <c r="Z18" s="322">
        <v>126</v>
      </c>
      <c r="AA18" s="324">
        <v>2.6992287917737789E-2</v>
      </c>
    </row>
    <row r="19" spans="1:27">
      <c r="A19" s="68" t="s">
        <v>567</v>
      </c>
      <c r="B19" s="71">
        <v>2029</v>
      </c>
      <c r="C19" s="71">
        <v>128</v>
      </c>
      <c r="D19" s="71">
        <v>2157</v>
      </c>
      <c r="E19" s="71">
        <v>962</v>
      </c>
      <c r="F19" s="71">
        <v>153</v>
      </c>
      <c r="G19" s="71">
        <v>1115</v>
      </c>
      <c r="H19" s="71">
        <v>3272</v>
      </c>
      <c r="I19" s="71">
        <v>817</v>
      </c>
      <c r="J19" s="71">
        <v>171</v>
      </c>
      <c r="K19" s="71">
        <v>988</v>
      </c>
      <c r="L19" s="71">
        <v>248</v>
      </c>
      <c r="M19" s="71">
        <v>56</v>
      </c>
      <c r="N19" s="71">
        <v>304</v>
      </c>
      <c r="O19" s="71">
        <v>1292</v>
      </c>
      <c r="P19" s="71">
        <v>43</v>
      </c>
      <c r="Q19" s="71">
        <v>3</v>
      </c>
      <c r="R19" s="71">
        <v>46</v>
      </c>
      <c r="S19" s="71">
        <v>46</v>
      </c>
      <c r="T19" s="71">
        <v>12</v>
      </c>
      <c r="U19" s="71">
        <v>58</v>
      </c>
      <c r="V19" s="71">
        <v>104</v>
      </c>
      <c r="W19" s="71">
        <v>1396</v>
      </c>
      <c r="X19" s="71">
        <v>4145</v>
      </c>
      <c r="Y19" s="71">
        <v>523</v>
      </c>
      <c r="Z19" s="71">
        <v>4668</v>
      </c>
    </row>
    <row r="20" spans="1:27">
      <c r="A20" s="39" t="s">
        <v>506</v>
      </c>
    </row>
    <row r="22" spans="1:27">
      <c r="B22" s="190" t="s">
        <v>482</v>
      </c>
      <c r="C22" s="190"/>
      <c r="D22" s="194">
        <v>3272</v>
      </c>
      <c r="E22" s="193"/>
      <c r="F22" s="130"/>
      <c r="H22" s="193"/>
      <c r="I22" s="190" t="s">
        <v>484</v>
      </c>
      <c r="J22" s="190"/>
      <c r="K22" s="194">
        <v>1292</v>
      </c>
      <c r="L22" s="193"/>
      <c r="M22" s="130"/>
      <c r="P22" s="190" t="s">
        <v>485</v>
      </c>
      <c r="Q22" s="190"/>
      <c r="R22" s="194">
        <v>104</v>
      </c>
    </row>
    <row r="23" spans="1:27">
      <c r="B23" s="203" t="s">
        <v>290</v>
      </c>
      <c r="C23" s="205" t="s">
        <v>478</v>
      </c>
      <c r="D23" s="206" t="s">
        <v>295</v>
      </c>
      <c r="I23" s="195" t="s">
        <v>290</v>
      </c>
      <c r="J23" s="205" t="s">
        <v>478</v>
      </c>
      <c r="K23" s="206" t="s">
        <v>295</v>
      </c>
      <c r="P23" s="195" t="s">
        <v>290</v>
      </c>
      <c r="Q23" s="205" t="s">
        <v>478</v>
      </c>
      <c r="R23" s="206" t="s">
        <v>295</v>
      </c>
    </row>
    <row r="24" spans="1:27" ht="21.75" customHeight="1">
      <c r="B24" s="196" t="s">
        <v>286</v>
      </c>
      <c r="C24" s="40">
        <v>2991</v>
      </c>
      <c r="D24" s="198">
        <v>281</v>
      </c>
      <c r="E24" s="130"/>
      <c r="I24" s="196" t="s">
        <v>286</v>
      </c>
      <c r="J24" s="40">
        <v>1065</v>
      </c>
      <c r="K24" s="198">
        <v>227</v>
      </c>
      <c r="P24" s="196" t="s">
        <v>286</v>
      </c>
      <c r="Q24" s="40">
        <v>89</v>
      </c>
      <c r="R24" s="198">
        <v>15</v>
      </c>
      <c r="T24" s="328"/>
    </row>
    <row r="25" spans="1:27" ht="25.5" customHeight="1">
      <c r="B25" s="196" t="s">
        <v>479</v>
      </c>
      <c r="C25" s="79">
        <v>0.91411980440097795</v>
      </c>
      <c r="D25" s="154">
        <v>8.5880195599022005E-2</v>
      </c>
      <c r="I25" s="196" t="s">
        <v>479</v>
      </c>
      <c r="J25" s="79">
        <v>0.82430340557275539</v>
      </c>
      <c r="K25" s="207">
        <v>0.17569659442724458</v>
      </c>
      <c r="P25" s="196" t="s">
        <v>479</v>
      </c>
      <c r="Q25" s="79">
        <v>0.85576923076923073</v>
      </c>
      <c r="R25" s="207">
        <v>0.14423076923076922</v>
      </c>
    </row>
    <row r="26" spans="1:27" ht="24.75" customHeight="1">
      <c r="B26" s="201" t="s">
        <v>480</v>
      </c>
      <c r="C26" s="74" t="s">
        <v>196</v>
      </c>
      <c r="D26" s="197" t="s">
        <v>195</v>
      </c>
      <c r="I26" s="201" t="s">
        <v>480</v>
      </c>
      <c r="J26" s="327" t="s">
        <v>196</v>
      </c>
      <c r="K26" s="197" t="s">
        <v>195</v>
      </c>
      <c r="P26" s="201" t="s">
        <v>480</v>
      </c>
      <c r="Q26" s="74" t="s">
        <v>196</v>
      </c>
      <c r="R26" s="197" t="s">
        <v>195</v>
      </c>
    </row>
    <row r="27" spans="1:27" ht="19.5" customHeight="1">
      <c r="B27" s="196" t="s">
        <v>286</v>
      </c>
      <c r="C27" s="40">
        <v>1115</v>
      </c>
      <c r="D27" s="198">
        <v>2157</v>
      </c>
      <c r="I27" s="196" t="s">
        <v>286</v>
      </c>
      <c r="J27" s="40">
        <v>988</v>
      </c>
      <c r="K27" s="198">
        <v>304</v>
      </c>
      <c r="P27" s="196" t="s">
        <v>286</v>
      </c>
      <c r="Q27" s="40">
        <v>58</v>
      </c>
      <c r="R27" s="198">
        <v>46</v>
      </c>
    </row>
    <row r="28" spans="1:27" ht="24" customHeight="1">
      <c r="B28" s="202" t="s">
        <v>481</v>
      </c>
      <c r="C28" s="199">
        <v>0.34077017114914426</v>
      </c>
      <c r="D28" s="200">
        <v>0.65922982885085579</v>
      </c>
      <c r="I28" s="196" t="s">
        <v>481</v>
      </c>
      <c r="J28" s="199">
        <v>0.76470588235294112</v>
      </c>
      <c r="K28" s="200">
        <v>0.23529411764705882</v>
      </c>
      <c r="P28" s="202" t="s">
        <v>481</v>
      </c>
      <c r="Q28" s="199">
        <v>0.55769230769230771</v>
      </c>
      <c r="R28" s="200">
        <v>0.44230769230769229</v>
      </c>
    </row>
    <row r="29" spans="1:27">
      <c r="I29" s="204"/>
    </row>
    <row r="32" spans="1:27" ht="15">
      <c r="A32" s="2" t="s">
        <v>541</v>
      </c>
    </row>
    <row r="33" spans="1:1" ht="15">
      <c r="A33" s="2"/>
    </row>
    <row r="34" spans="1:1" s="215" customFormat="1" ht="18" customHeight="1">
      <c r="A34" s="310" t="s">
        <v>555</v>
      </c>
    </row>
    <row r="35" spans="1:1" s="215" customFormat="1" ht="18" customHeight="1">
      <c r="A35" s="310" t="s">
        <v>579</v>
      </c>
    </row>
    <row r="36" spans="1:1" s="215" customFormat="1" ht="18" customHeight="1">
      <c r="A36" s="215" t="s">
        <v>584</v>
      </c>
    </row>
    <row r="37" spans="1:1" s="215" customFormat="1" ht="18" customHeight="1">
      <c r="A37" s="215" t="s">
        <v>554</v>
      </c>
    </row>
    <row r="38" spans="1:1" s="215" customFormat="1" ht="18" customHeight="1">
      <c r="A38" s="215" t="s">
        <v>545</v>
      </c>
    </row>
    <row r="39" spans="1:1" s="215" customFormat="1" ht="15">
      <c r="A39" s="310" t="s">
        <v>577</v>
      </c>
    </row>
    <row r="40" spans="1:1" s="215" customFormat="1" ht="15">
      <c r="A40" s="310" t="s">
        <v>578</v>
      </c>
    </row>
  </sheetData>
  <mergeCells count="13">
    <mergeCell ref="A3:W3"/>
    <mergeCell ref="A4:W4"/>
    <mergeCell ref="X6:Z6"/>
    <mergeCell ref="B5:G5"/>
    <mergeCell ref="I5:N5"/>
    <mergeCell ref="P5:U5"/>
    <mergeCell ref="X5:Z5"/>
    <mergeCell ref="B6:D6"/>
    <mergeCell ref="E6:G6"/>
    <mergeCell ref="I6:K6"/>
    <mergeCell ref="L6:N6"/>
    <mergeCell ref="P6:R6"/>
    <mergeCell ref="S6:U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57"/>
  <sheetViews>
    <sheetView workbookViewId="0">
      <selection activeCell="S21" sqref="S21"/>
    </sheetView>
  </sheetViews>
  <sheetFormatPr baseColWidth="10" defaultColWidth="12.5703125" defaultRowHeight="15"/>
  <cols>
    <col min="1" max="1" width="15.7109375" customWidth="1"/>
    <col min="2" max="2" width="9.5703125" customWidth="1"/>
    <col min="3" max="3" width="11.5703125" customWidth="1"/>
    <col min="4" max="4" width="10" customWidth="1"/>
    <col min="5" max="5" width="13.7109375" customWidth="1"/>
    <col min="6" max="6" width="7.42578125" customWidth="1"/>
    <col min="7" max="7" width="7.28515625" customWidth="1"/>
    <col min="8" max="8" width="6.140625" customWidth="1"/>
    <col min="9" max="9" width="5.140625" customWidth="1"/>
    <col min="10" max="10" width="7.140625" customWidth="1"/>
    <col min="11" max="11" width="6.7109375" customWidth="1"/>
    <col min="12" max="12" width="6.42578125" customWidth="1"/>
    <col min="13" max="13" width="7.42578125" customWidth="1"/>
    <col min="14" max="14" width="11.42578125" customWidth="1"/>
    <col min="15" max="15" width="10.7109375" customWidth="1"/>
  </cols>
  <sheetData>
    <row r="1" spans="1:27" s="1" customFormat="1" ht="14.25"/>
    <row r="2" spans="1:27" s="1" customFormat="1" ht="20.25" customHeight="1"/>
    <row r="3" spans="1:27" s="1" customFormat="1" ht="15.75">
      <c r="A3" s="381" t="s">
        <v>436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7" s="1" customFormat="1" ht="16.5" thickBot="1">
      <c r="A4" s="381" t="s">
        <v>599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</row>
    <row r="5" spans="1:27" ht="30" customHeight="1">
      <c r="A5" s="461" t="s">
        <v>38</v>
      </c>
      <c r="B5" s="463" t="s">
        <v>285</v>
      </c>
      <c r="C5" s="464"/>
      <c r="D5" s="465"/>
      <c r="E5" s="463" t="s">
        <v>258</v>
      </c>
      <c r="F5" s="464"/>
      <c r="G5" s="465"/>
      <c r="H5" s="463" t="s">
        <v>437</v>
      </c>
      <c r="I5" s="464"/>
      <c r="J5" s="465"/>
      <c r="K5" s="463" t="s">
        <v>438</v>
      </c>
      <c r="L5" s="464"/>
      <c r="M5" s="464"/>
      <c r="N5" s="466"/>
      <c r="O5" s="50"/>
    </row>
    <row r="6" spans="1:27" ht="28.5" customHeight="1">
      <c r="A6" s="462"/>
      <c r="B6" s="264" t="s">
        <v>292</v>
      </c>
      <c r="C6" s="264" t="s">
        <v>295</v>
      </c>
      <c r="D6" s="264" t="s">
        <v>274</v>
      </c>
      <c r="E6" s="264" t="s">
        <v>292</v>
      </c>
      <c r="F6" s="264" t="s">
        <v>295</v>
      </c>
      <c r="G6" s="264" t="s">
        <v>274</v>
      </c>
      <c r="H6" s="264" t="s">
        <v>292</v>
      </c>
      <c r="I6" s="264" t="s">
        <v>295</v>
      </c>
      <c r="J6" s="264" t="s">
        <v>274</v>
      </c>
      <c r="K6" s="264" t="s">
        <v>292</v>
      </c>
      <c r="L6" s="264" t="s">
        <v>295</v>
      </c>
      <c r="M6" s="264" t="s">
        <v>251</v>
      </c>
      <c r="N6" s="265" t="s">
        <v>239</v>
      </c>
      <c r="O6" s="50"/>
    </row>
    <row r="7" spans="1:27">
      <c r="A7" s="180" t="s">
        <v>40</v>
      </c>
      <c r="B7" s="181">
        <v>6289</v>
      </c>
      <c r="C7" s="181">
        <v>347</v>
      </c>
      <c r="D7" s="181">
        <v>6636</v>
      </c>
      <c r="E7" s="181">
        <v>982</v>
      </c>
      <c r="F7" s="181">
        <v>106</v>
      </c>
      <c r="G7" s="181">
        <v>1088</v>
      </c>
      <c r="H7" s="181">
        <v>415</v>
      </c>
      <c r="I7" s="181">
        <v>32</v>
      </c>
      <c r="J7" s="181">
        <v>447</v>
      </c>
      <c r="K7" s="181">
        <v>7686</v>
      </c>
      <c r="L7" s="181">
        <v>485</v>
      </c>
      <c r="M7" s="181">
        <v>8171</v>
      </c>
      <c r="N7" s="182">
        <v>0.34482613099257259</v>
      </c>
      <c r="O7" s="50"/>
    </row>
    <row r="8" spans="1:27">
      <c r="A8" s="180" t="s">
        <v>99</v>
      </c>
      <c r="B8" s="181">
        <v>3524</v>
      </c>
      <c r="C8" s="181">
        <v>157</v>
      </c>
      <c r="D8" s="181">
        <v>3681</v>
      </c>
      <c r="E8" s="181">
        <v>854</v>
      </c>
      <c r="F8" s="181">
        <v>105</v>
      </c>
      <c r="G8" s="181">
        <v>959</v>
      </c>
      <c r="H8" s="181">
        <v>57</v>
      </c>
      <c r="I8" s="181">
        <v>7</v>
      </c>
      <c r="J8" s="181">
        <v>64</v>
      </c>
      <c r="K8" s="181">
        <v>4435</v>
      </c>
      <c r="L8" s="181">
        <v>269</v>
      </c>
      <c r="M8" s="181">
        <v>4704</v>
      </c>
      <c r="N8" s="182">
        <v>0.19851451721809588</v>
      </c>
      <c r="O8" s="50"/>
    </row>
    <row r="9" spans="1:27">
      <c r="A9" s="180" t="s">
        <v>41</v>
      </c>
      <c r="B9" s="181">
        <v>1343</v>
      </c>
      <c r="C9" s="181">
        <v>31</v>
      </c>
      <c r="D9" s="181">
        <v>1374</v>
      </c>
      <c r="E9" s="181">
        <v>974</v>
      </c>
      <c r="F9" s="181">
        <v>92</v>
      </c>
      <c r="G9" s="181">
        <v>1066</v>
      </c>
      <c r="H9" s="181">
        <v>78</v>
      </c>
      <c r="I9" s="181">
        <v>3</v>
      </c>
      <c r="J9" s="181">
        <v>81</v>
      </c>
      <c r="K9" s="181">
        <v>2395</v>
      </c>
      <c r="L9" s="181">
        <v>126</v>
      </c>
      <c r="M9" s="181">
        <v>2521</v>
      </c>
      <c r="N9" s="182">
        <v>0.10638926401080351</v>
      </c>
      <c r="O9" s="50"/>
    </row>
    <row r="10" spans="1:27">
      <c r="A10" s="180" t="s">
        <v>43</v>
      </c>
      <c r="B10" s="181">
        <v>1844</v>
      </c>
      <c r="C10" s="181">
        <v>56</v>
      </c>
      <c r="D10" s="181">
        <v>1900</v>
      </c>
      <c r="E10" s="181">
        <v>273</v>
      </c>
      <c r="F10" s="181">
        <v>28</v>
      </c>
      <c r="G10" s="181">
        <v>301</v>
      </c>
      <c r="H10" s="181">
        <v>66</v>
      </c>
      <c r="I10" s="181">
        <v>1</v>
      </c>
      <c r="J10" s="181">
        <v>67</v>
      </c>
      <c r="K10" s="181">
        <v>2183</v>
      </c>
      <c r="L10" s="181">
        <v>85</v>
      </c>
      <c r="M10" s="181">
        <v>2268</v>
      </c>
      <c r="N10" s="182">
        <v>9.5712356515867653E-2</v>
      </c>
      <c r="O10" s="50"/>
    </row>
    <row r="11" spans="1:27">
      <c r="A11" s="180" t="s">
        <v>42</v>
      </c>
      <c r="B11" s="181">
        <v>2365</v>
      </c>
      <c r="C11" s="181">
        <v>138</v>
      </c>
      <c r="D11" s="181">
        <v>2503</v>
      </c>
      <c r="E11" s="181">
        <v>541</v>
      </c>
      <c r="F11" s="181">
        <v>56</v>
      </c>
      <c r="G11" s="181">
        <v>597</v>
      </c>
      <c r="H11" s="181">
        <v>97</v>
      </c>
      <c r="I11" s="181">
        <v>5</v>
      </c>
      <c r="J11" s="181">
        <v>102</v>
      </c>
      <c r="K11" s="181">
        <v>3003</v>
      </c>
      <c r="L11" s="181">
        <v>199</v>
      </c>
      <c r="M11" s="181">
        <v>3202</v>
      </c>
      <c r="N11" s="182">
        <v>0.13512829169480081</v>
      </c>
      <c r="O11" s="50"/>
    </row>
    <row r="12" spans="1:27">
      <c r="A12" s="180" t="s">
        <v>44</v>
      </c>
      <c r="B12" s="181">
        <v>2331</v>
      </c>
      <c r="C12" s="181">
        <v>165</v>
      </c>
      <c r="D12" s="181">
        <v>2496</v>
      </c>
      <c r="E12" s="181">
        <v>193</v>
      </c>
      <c r="F12" s="181">
        <v>21</v>
      </c>
      <c r="G12" s="181">
        <v>214</v>
      </c>
      <c r="H12" s="183">
        <v>114</v>
      </c>
      <c r="I12" s="181">
        <v>6</v>
      </c>
      <c r="J12" s="181">
        <v>120</v>
      </c>
      <c r="K12" s="181">
        <v>2638</v>
      </c>
      <c r="L12" s="181">
        <v>192</v>
      </c>
      <c r="M12" s="181">
        <v>2830</v>
      </c>
      <c r="N12" s="182">
        <v>0.11942943956785955</v>
      </c>
      <c r="O12" s="50"/>
    </row>
    <row r="13" spans="1:27">
      <c r="A13" s="266" t="s">
        <v>10</v>
      </c>
      <c r="B13" s="267">
        <v>17696</v>
      </c>
      <c r="C13" s="267">
        <v>894</v>
      </c>
      <c r="D13" s="267">
        <v>18590</v>
      </c>
      <c r="E13" s="267">
        <v>3817</v>
      </c>
      <c r="F13" s="267">
        <v>408</v>
      </c>
      <c r="G13" s="267">
        <v>4225</v>
      </c>
      <c r="H13" s="267">
        <v>827</v>
      </c>
      <c r="I13" s="267">
        <v>54</v>
      </c>
      <c r="J13" s="267">
        <v>881</v>
      </c>
      <c r="K13" s="267">
        <v>22340</v>
      </c>
      <c r="L13" s="267">
        <v>1356</v>
      </c>
      <c r="M13" s="268">
        <v>23696</v>
      </c>
      <c r="N13" s="458">
        <v>0.99999999999999989</v>
      </c>
      <c r="O13" s="50"/>
    </row>
    <row r="14" spans="1:27">
      <c r="A14" s="459" t="s">
        <v>439</v>
      </c>
      <c r="B14" s="184">
        <v>0.9519096288327058</v>
      </c>
      <c r="C14" s="184">
        <v>4.8090371167294241E-2</v>
      </c>
      <c r="D14" s="184">
        <v>1</v>
      </c>
      <c r="E14" s="184">
        <v>0.90343195266272192</v>
      </c>
      <c r="F14" s="184">
        <v>9.6568047337278112E-2</v>
      </c>
      <c r="G14" s="184">
        <v>1</v>
      </c>
      <c r="H14" s="184">
        <v>0.93870601589103286</v>
      </c>
      <c r="I14" s="184">
        <v>6.1293984108967081E-2</v>
      </c>
      <c r="J14" s="184">
        <v>1</v>
      </c>
      <c r="K14" s="184">
        <v>0.94277515192437544</v>
      </c>
      <c r="L14" s="184">
        <v>5.7224848075624578E-2</v>
      </c>
      <c r="M14" s="185">
        <v>1</v>
      </c>
      <c r="N14" s="396"/>
      <c r="O14" s="50"/>
    </row>
    <row r="15" spans="1:27" ht="22.5" customHeight="1">
      <c r="A15" s="460"/>
      <c r="B15" s="458">
        <v>0.78452059419311271</v>
      </c>
      <c r="C15" s="396"/>
      <c r="D15" s="396"/>
      <c r="E15" s="458">
        <v>0.17830013504388925</v>
      </c>
      <c r="F15" s="396"/>
      <c r="G15" s="396"/>
      <c r="H15" s="458">
        <v>3.7179270762997978E-2</v>
      </c>
      <c r="I15" s="396"/>
      <c r="J15" s="396"/>
      <c r="K15" s="458">
        <v>0.99999999999999989</v>
      </c>
      <c r="L15" s="396"/>
      <c r="M15" s="433"/>
      <c r="N15" s="396"/>
      <c r="O15" s="50"/>
    </row>
    <row r="16" spans="1:27" ht="13.5" customHeight="1">
      <c r="O16" s="50"/>
    </row>
    <row r="17" spans="1:22" ht="24" customHeight="1">
      <c r="A17" s="186" t="s">
        <v>440</v>
      </c>
      <c r="B17" s="455">
        <v>77939</v>
      </c>
      <c r="C17" s="456"/>
      <c r="D17" s="456"/>
      <c r="E17" s="455">
        <v>24162</v>
      </c>
      <c r="F17" s="456"/>
      <c r="G17" s="456"/>
      <c r="H17" s="455">
        <v>4274</v>
      </c>
      <c r="I17" s="456"/>
      <c r="J17" s="456"/>
      <c r="K17" s="455">
        <v>106375</v>
      </c>
      <c r="L17" s="456"/>
      <c r="M17" s="456"/>
      <c r="N17" s="453"/>
      <c r="O17" s="50"/>
    </row>
    <row r="18" spans="1:22" ht="36.75" customHeight="1">
      <c r="A18" s="186" t="s">
        <v>472</v>
      </c>
      <c r="B18" s="457">
        <v>0.2385198681019772</v>
      </c>
      <c r="C18" s="456"/>
      <c r="D18" s="456"/>
      <c r="E18" s="457">
        <v>0.17486135253704163</v>
      </c>
      <c r="F18" s="456"/>
      <c r="G18" s="456"/>
      <c r="H18" s="457">
        <v>0.20613008890968648</v>
      </c>
      <c r="I18" s="456"/>
      <c r="J18" s="456"/>
      <c r="K18" s="457">
        <v>0.22275910693301998</v>
      </c>
      <c r="L18" s="456"/>
      <c r="M18" s="456"/>
      <c r="N18" s="454"/>
      <c r="O18" s="50"/>
    </row>
    <row r="19" spans="1:22" ht="12.75" customHeight="1">
      <c r="A19" s="7" t="s">
        <v>441</v>
      </c>
      <c r="B19" s="6"/>
      <c r="C19" s="6"/>
      <c r="D19" s="3"/>
      <c r="E19" s="6"/>
      <c r="F19" s="6"/>
      <c r="G19" s="3"/>
      <c r="H19" s="6"/>
      <c r="I19" s="6"/>
      <c r="J19" s="3"/>
      <c r="K19" s="6"/>
      <c r="L19" s="3"/>
      <c r="M19" s="6"/>
      <c r="N19" s="1"/>
      <c r="O19" s="50"/>
    </row>
    <row r="20" spans="1:22" ht="12.75" customHeight="1">
      <c r="A20" s="7"/>
      <c r="B20" s="6"/>
      <c r="C20" s="6"/>
      <c r="D20" s="3"/>
      <c r="E20" s="6"/>
      <c r="F20" s="6"/>
      <c r="G20" s="3"/>
      <c r="H20" s="6"/>
      <c r="I20" s="6"/>
      <c r="J20" s="3"/>
      <c r="K20" s="6"/>
      <c r="L20" s="3"/>
      <c r="M20" s="6"/>
      <c r="N20" s="1"/>
      <c r="O20" s="50"/>
    </row>
    <row r="21" spans="1:22" ht="12.75" customHeight="1">
      <c r="A21" s="224"/>
      <c r="B21" s="224"/>
      <c r="C21" s="224"/>
      <c r="D21" s="224"/>
      <c r="E21" s="224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22" ht="41.25" customHeight="1">
      <c r="A22" s="68" t="s">
        <v>442</v>
      </c>
      <c r="B22" s="68" t="s">
        <v>474</v>
      </c>
      <c r="C22" s="68" t="s">
        <v>507</v>
      </c>
      <c r="D22" s="68" t="s">
        <v>473</v>
      </c>
      <c r="E22" s="68" t="s">
        <v>508</v>
      </c>
      <c r="F22" s="6"/>
      <c r="G22" s="6"/>
      <c r="H22" s="6"/>
      <c r="I22" s="6"/>
      <c r="J22" s="6"/>
      <c r="K22" s="6"/>
      <c r="L22" s="6"/>
      <c r="M22" s="6"/>
      <c r="N22" s="6"/>
      <c r="O22" s="6"/>
      <c r="V22" t="s">
        <v>252</v>
      </c>
    </row>
    <row r="23" spans="1:22" ht="12.75" customHeight="1">
      <c r="A23" s="262" t="s">
        <v>285</v>
      </c>
      <c r="B23" s="286">
        <v>18590</v>
      </c>
      <c r="C23" s="287">
        <v>0.78452059419311271</v>
      </c>
      <c r="D23" s="119">
        <v>77939</v>
      </c>
      <c r="E23" s="121">
        <v>0.2385198681019772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22" ht="12.75" customHeight="1">
      <c r="A24" s="262" t="s">
        <v>258</v>
      </c>
      <c r="B24" s="286">
        <v>4225</v>
      </c>
      <c r="C24" s="287">
        <v>0.17830013504388925</v>
      </c>
      <c r="D24" s="119">
        <v>24162</v>
      </c>
      <c r="E24" s="121">
        <v>0.17486135253704163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22" ht="12.75" customHeight="1">
      <c r="A25" s="262" t="s">
        <v>291</v>
      </c>
      <c r="B25" s="286">
        <v>881</v>
      </c>
      <c r="C25" s="287">
        <v>3.7179270762997978E-2</v>
      </c>
      <c r="D25" s="119">
        <v>4274</v>
      </c>
      <c r="E25" s="121">
        <v>0.20613008890968648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22" ht="12.75" customHeight="1">
      <c r="A26" s="68" t="s">
        <v>10</v>
      </c>
      <c r="B26" s="71">
        <v>23696</v>
      </c>
      <c r="C26" s="68"/>
      <c r="D26" s="71">
        <v>106375</v>
      </c>
      <c r="E26" s="263">
        <v>0.22275910693301998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22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22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2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2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2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24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24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24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24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24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2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24" s="215" customFormat="1" ht="18" customHeight="1">
      <c r="A55" s="310" t="s">
        <v>541</v>
      </c>
    </row>
    <row r="56" spans="1:24" s="215" customFormat="1" ht="18" customHeight="1"/>
    <row r="57" spans="1:24" s="215" customFormat="1" ht="18" customHeight="1">
      <c r="A57" s="452" t="s">
        <v>587</v>
      </c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</row>
    <row r="58" spans="1:24" s="215" customFormat="1" ht="18" customHeight="1">
      <c r="A58" s="452"/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</row>
    <row r="59" spans="1:24" s="215" customFormat="1" ht="18" customHeight="1">
      <c r="A59" s="310" t="s">
        <v>555</v>
      </c>
    </row>
    <row r="60" spans="1:24" s="215" customFormat="1" ht="18" customHeight="1">
      <c r="A60" s="310" t="s">
        <v>588</v>
      </c>
    </row>
    <row r="61" spans="1:24" s="215" customFormat="1" ht="18" customHeight="1">
      <c r="A61" s="215" t="s">
        <v>584</v>
      </c>
    </row>
    <row r="62" spans="1:24" s="215" customFormat="1" ht="18" customHeight="1">
      <c r="A62" s="215" t="s">
        <v>554</v>
      </c>
    </row>
    <row r="63" spans="1:24" s="215" customFormat="1" ht="18" customHeight="1">
      <c r="A63" s="215" t="s">
        <v>545</v>
      </c>
    </row>
    <row r="64" spans="1:24" s="215" customFormat="1">
      <c r="A64" s="310" t="s">
        <v>577</v>
      </c>
    </row>
    <row r="65" spans="1:15" s="215" customFormat="1">
      <c r="A65" s="310" t="s">
        <v>578</v>
      </c>
    </row>
    <row r="66" spans="1:15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5.75" customHeight="1"/>
    <row r="181" spans="1:15" ht="15.75" customHeight="1"/>
    <row r="182" spans="1:15" ht="15.75" customHeight="1"/>
    <row r="183" spans="1:15" ht="15.75" customHeight="1"/>
    <row r="184" spans="1:15" ht="15.75" customHeight="1"/>
    <row r="185" spans="1:15" ht="15.75" customHeight="1"/>
    <row r="186" spans="1:15" ht="15.75" customHeight="1"/>
    <row r="187" spans="1:15" ht="15.75" customHeight="1"/>
    <row r="188" spans="1:15" ht="15.75" customHeight="1"/>
    <row r="189" spans="1:15" ht="15.75" customHeight="1"/>
    <row r="190" spans="1:15" ht="15.75" customHeight="1"/>
    <row r="191" spans="1:15" ht="15.75" customHeight="1"/>
    <row r="192" spans="1:1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mergeCells count="23">
    <mergeCell ref="A4:N4"/>
    <mergeCell ref="A3:N3"/>
    <mergeCell ref="A5:A6"/>
    <mergeCell ref="B5:D5"/>
    <mergeCell ref="E5:G5"/>
    <mergeCell ref="H5:J5"/>
    <mergeCell ref="K5:N5"/>
    <mergeCell ref="N13:N15"/>
    <mergeCell ref="A14:A15"/>
    <mergeCell ref="B15:D15"/>
    <mergeCell ref="E15:G15"/>
    <mergeCell ref="H15:J15"/>
    <mergeCell ref="K15:M15"/>
    <mergeCell ref="A57:X58"/>
    <mergeCell ref="N17:N18"/>
    <mergeCell ref="B17:D17"/>
    <mergeCell ref="E17:G17"/>
    <mergeCell ref="H17:J17"/>
    <mergeCell ref="K17:M17"/>
    <mergeCell ref="B18:D18"/>
    <mergeCell ref="E18:G18"/>
    <mergeCell ref="H18:J18"/>
    <mergeCell ref="K18:M1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1:O40"/>
  <sheetViews>
    <sheetView zoomScaleNormal="100" workbookViewId="0">
      <selection activeCell="H14" sqref="H14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1" spans="1:15" ht="15.75">
      <c r="G1" s="318" t="s">
        <v>599</v>
      </c>
    </row>
    <row r="4" spans="1:15" ht="19.5" customHeight="1">
      <c r="A4" s="381" t="s">
        <v>510</v>
      </c>
      <c r="B4" s="381"/>
      <c r="C4" s="381"/>
      <c r="D4" s="381"/>
      <c r="E4" s="381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ht="20.25" customHeight="1">
      <c r="A5" s="381" t="s">
        <v>599</v>
      </c>
      <c r="B5" s="381"/>
      <c r="C5" s="381"/>
      <c r="D5" s="381"/>
      <c r="E5" s="381"/>
      <c r="F5" s="217"/>
      <c r="H5" s="217"/>
      <c r="I5" s="217"/>
      <c r="J5" s="217"/>
      <c r="K5" s="217"/>
      <c r="L5" s="217"/>
      <c r="M5" s="217"/>
      <c r="N5" s="217"/>
      <c r="O5" s="217"/>
    </row>
    <row r="6" spans="1:15" ht="40.5" customHeight="1">
      <c r="A6" s="225" t="s">
        <v>253</v>
      </c>
      <c r="B6" s="13" t="s">
        <v>315</v>
      </c>
      <c r="C6" s="46" t="s">
        <v>254</v>
      </c>
      <c r="D6" s="13" t="s">
        <v>255</v>
      </c>
      <c r="E6" s="13" t="s">
        <v>256</v>
      </c>
    </row>
    <row r="7" spans="1:15" ht="45">
      <c r="A7" s="470" t="s">
        <v>257</v>
      </c>
      <c r="B7" s="228" t="s">
        <v>282</v>
      </c>
      <c r="C7" s="229">
        <v>101781</v>
      </c>
      <c r="D7" s="230">
        <v>0.60085008412290797</v>
      </c>
      <c r="E7" s="231">
        <v>0.58958020772389985</v>
      </c>
      <c r="H7" s="3"/>
    </row>
    <row r="8" spans="1:15" ht="15">
      <c r="A8" s="471"/>
      <c r="B8" s="236" t="s">
        <v>258</v>
      </c>
      <c r="C8" s="226">
        <v>61191</v>
      </c>
      <c r="D8" s="227">
        <v>0.36123262197821659</v>
      </c>
      <c r="E8" s="237">
        <v>0.35445714318815058</v>
      </c>
    </row>
    <row r="9" spans="1:15" ht="15">
      <c r="A9" s="472"/>
      <c r="B9" s="232" t="s">
        <v>259</v>
      </c>
      <c r="C9" s="233">
        <v>6423</v>
      </c>
      <c r="D9" s="234">
        <v>3.7917293898875409E-2</v>
      </c>
      <c r="E9" s="235">
        <v>3.7206096169330315E-2</v>
      </c>
    </row>
    <row r="10" spans="1:15" ht="15">
      <c r="A10" s="47"/>
      <c r="B10" s="47" t="s">
        <v>283</v>
      </c>
      <c r="C10" s="15">
        <v>169395</v>
      </c>
      <c r="D10" s="16">
        <v>1</v>
      </c>
      <c r="E10" s="16">
        <v>0.98124344708138078</v>
      </c>
    </row>
    <row r="11" spans="1:15" ht="30">
      <c r="A11" s="467" t="s">
        <v>509</v>
      </c>
      <c r="B11" s="228" t="s">
        <v>594</v>
      </c>
      <c r="C11" s="229">
        <v>2812</v>
      </c>
      <c r="D11" s="230">
        <v>0.86843730697961707</v>
      </c>
      <c r="E11" s="231">
        <v>1.6288890304866393E-2</v>
      </c>
    </row>
    <row r="12" spans="1:15" ht="30">
      <c r="A12" s="468"/>
      <c r="B12" s="232" t="s">
        <v>260</v>
      </c>
      <c r="C12" s="226">
        <v>426</v>
      </c>
      <c r="D12" s="234">
        <v>0.13156269302038295</v>
      </c>
      <c r="E12" s="235">
        <v>2.4676626137528747E-3</v>
      </c>
    </row>
    <row r="13" spans="1:15" ht="30">
      <c r="A13" s="468"/>
      <c r="B13" s="19" t="s">
        <v>261</v>
      </c>
      <c r="C13" s="14">
        <v>3238</v>
      </c>
      <c r="D13" s="17">
        <v>1</v>
      </c>
      <c r="E13" s="17">
        <v>1.8756552918619267E-2</v>
      </c>
    </row>
    <row r="14" spans="1:15" ht="22.5" customHeight="1">
      <c r="A14" s="469"/>
      <c r="B14" s="20" t="s">
        <v>262</v>
      </c>
      <c r="C14" s="12">
        <v>172633</v>
      </c>
      <c r="D14" s="18"/>
      <c r="E14" s="18">
        <v>1</v>
      </c>
    </row>
    <row r="15" spans="1:15">
      <c r="A15" s="326" t="s">
        <v>598</v>
      </c>
    </row>
    <row r="17" spans="1:3">
      <c r="A17" s="3"/>
    </row>
    <row r="18" spans="1:3">
      <c r="B18" s="3"/>
      <c r="C18" s="3"/>
    </row>
    <row r="19" spans="1:3">
      <c r="B19" s="3"/>
    </row>
    <row r="34" spans="1:1" s="215" customFormat="1" ht="18" customHeight="1">
      <c r="A34" s="310" t="s">
        <v>541</v>
      </c>
    </row>
    <row r="35" spans="1:1" s="215" customFormat="1" ht="18" customHeight="1"/>
    <row r="36" spans="1:1" s="215" customFormat="1" ht="18" customHeight="1">
      <c r="A36" s="215" t="s">
        <v>589</v>
      </c>
    </row>
    <row r="37" spans="1:1" s="215" customFormat="1" ht="18" customHeight="1">
      <c r="A37" s="215" t="s">
        <v>590</v>
      </c>
    </row>
    <row r="38" spans="1:1" s="215" customFormat="1" ht="18" customHeight="1">
      <c r="A38" s="310" t="s">
        <v>591</v>
      </c>
    </row>
    <row r="39" spans="1:1" s="215" customFormat="1" ht="18" customHeight="1">
      <c r="A39" s="310" t="s">
        <v>592</v>
      </c>
    </row>
    <row r="40" spans="1:1" s="215" customFormat="1" ht="18" customHeight="1">
      <c r="A40" s="215" t="s">
        <v>593</v>
      </c>
    </row>
  </sheetData>
  <mergeCells count="4">
    <mergeCell ref="A11:A14"/>
    <mergeCell ref="A7:A9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JAMES ADOLFO FLECHAS CASTILLO</cp:lastModifiedBy>
  <cp:lastPrinted>2024-02-23T16:01:17Z</cp:lastPrinted>
  <dcterms:created xsi:type="dcterms:W3CDTF">2023-02-02T21:49:56Z</dcterms:created>
  <dcterms:modified xsi:type="dcterms:W3CDTF">2024-02-23T16:26:56Z</dcterms:modified>
</cp:coreProperties>
</file>