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FLECHASC\Documents\BOLETÍN\2024\8. boletín agosto\"/>
    </mc:Choice>
  </mc:AlternateContent>
  <xr:revisionPtr revIDLastSave="0" documentId="13_ncr:1_{BD7D5522-67AB-49AF-9949-C51A173F4F4B}" xr6:coauthVersionLast="36" xr6:coauthVersionMax="47" xr10:uidLastSave="{00000000-0000-0000-0000-000000000000}"/>
  <bookViews>
    <workbookView xWindow="0" yWindow="0" windowWidth="28800" windowHeight="11625" tabRatio="800" activeTab="11" xr2:uid="{6C07EFEA-531A-4BB0-ADB6-34BB16EFFB00}"/>
  </bookViews>
  <sheets>
    <sheet name="Siglas-Glosario" sheetId="67" r:id="rId1"/>
    <sheet name="TABLA CONTENIDO" sheetId="54" r:id="rId2"/>
    <sheet name="1.PPL POR ESTABLECIMIENTO" sheetId="8" r:id="rId3"/>
    <sheet name="2.SITUACIÓN JURÍDICA" sheetId="10" r:id="rId4"/>
    <sheet name="3. MUJERES" sheetId="25" r:id="rId5"/>
    <sheet name="4.DELITOS INTRAMURAL" sheetId="26" r:id="rId6"/>
    <sheet name="5.EDADES" sheetId="29" r:id="rId7"/>
    <sheet name="6.ENFOQUE DIFERENCIAL" sheetId="50" r:id="rId8"/>
    <sheet name="7.NIVEL ESCOLARIDAD" sheetId="41" r:id="rId9"/>
    <sheet name="8. TEE NACIONAL" sheetId="15" r:id="rId10"/>
    <sheet name="9. PPL DOMICILIARIA" sheetId="31" r:id="rId11"/>
    <sheet name="10.DELITOS DOMICILIARIA" sheetId="48" r:id="rId12"/>
    <sheet name="11.PPL VIG. ELECTRÓNICA" sheetId="32" r:id="rId13"/>
    <sheet name="12.DELITOS VIG. ELECTRONICA" sheetId="49" r:id="rId14"/>
    <sheet name="13.EXTRANJEROS NACIONAL" sheetId="51" r:id="rId15"/>
    <sheet name="14. REINCIDENCIA NACIONAL" sheetId="46" r:id="rId16"/>
    <sheet name="15.CONSOLIDADO NACIONAL PPL" sheetId="27" r:id="rId17"/>
  </sheets>
  <definedNames>
    <definedName name="_xlnm._FilterDatabase" localSheetId="2" hidden="1">'1.PPL POR ESTABLECIMIENTO'!#REF!</definedName>
    <definedName name="_xlnm._FilterDatabase" localSheetId="4" hidden="1">'3. MUJERES'!$D$4:$D$185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<sst xmlns="http://schemas.openxmlformats.org/spreadsheetml/2006/main" count="1424" uniqueCount="578">
  <si>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</si>
  <si>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</si>
  <si>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</si>
  <si>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</si>
  <si>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</si>
  <si>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</si>
  <si>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</si>
  <si>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</si>
  <si>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</si>
  <si>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</si>
  <si>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</si>
  <si>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</si>
  <si>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</si>
  <si>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</si>
  <si>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</si>
  <si>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</si>
  <si>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</si>
  <si>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</si>
  <si>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</si>
  <si>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</si>
  <si>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</si>
  <si>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</si>
  <si>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</si>
  <si>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</si>
  <si>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</si>
  <si>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</si>
  <si>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</si>
  <si>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</si>
  <si>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</si>
  <si>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</si>
  <si>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</si>
  <si>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</si>
  <si>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</si>
  <si>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</si>
  <si>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</si>
  <si>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</si>
  <si>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</si>
  <si>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</si>
  <si>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</si>
  <si>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</si>
  <si>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</si>
  <si>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</si>
  <si>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</si>
  <si>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</si>
  <si>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</si>
  <si>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</si>
  <si>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</si>
  <si>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</si>
  <si>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</si>
  <si>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</si>
  <si>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</si>
  <si>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</si>
  <si>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</si>
  <si>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</si>
  <si>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</si>
  <si>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</si>
  <si>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</si>
  <si>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</si>
  <si>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</si>
  <si>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</si>
  <si>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</si>
  <si>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</si>
  <si>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</si>
  <si>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</si>
  <si>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</si>
  <si>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</si>
  <si>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</si>
  <si>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</si>
  <si>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</si>
  <si>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</si>
  <si>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</si>
  <si>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</si>
  <si>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</si>
  <si>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</si>
  <si>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</si>
  <si>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</si>
  <si>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</si>
  <si>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</si>
  <si>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</si>
  <si>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</si>
  <si>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</si>
  <si>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</si>
  <si>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</si>
  <si>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</si>
  <si>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</si>
  <si>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</si>
  <si>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</si>
  <si>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</si>
  <si>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</si>
  <si>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</si>
  <si>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</si>
  <si>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</si>
  <si>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</si>
  <si>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</si>
  <si>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</si>
  <si>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</si>
  <si>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</si>
  <si>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</si>
  <si>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</si>
  <si>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</si>
  <si>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</si>
  <si>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</si>
  <si>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CPMSIPI-RM Ipiales</t>
  </si>
  <si>
    <t>EPMSCLUN La Unión</t>
  </si>
  <si>
    <t>CPAMSPAL Palmira</t>
  </si>
  <si>
    <t>CPMSCAL-ERE Cali</t>
  </si>
  <si>
    <t>CPMSBUG Buga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</si>
  <si>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</si>
  <si>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</si>
  <si>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</si>
  <si>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</si>
  <si>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</si>
  <si>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</si>
  <si>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CPMSCAR Cartagena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</si>
  <si>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</si>
  <si>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</si>
  <si>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</si>
  <si>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</si>
  <si>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</si>
  <si>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</si>
  <si>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EPMSCBA-ERE Barranquilla</t>
  </si>
  <si>
    <t>CPAMSVAL Valledupar</t>
  </si>
  <si>
    <t>CPMSTALT Tierralta</t>
  </si>
  <si>
    <t>EPMSCARA Arauca</t>
  </si>
  <si>
    <t>EPMSCPAM Pamplona</t>
  </si>
  <si>
    <t>EPMSCOC Ocaña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</si>
  <si>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</si>
  <si>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</si>
  <si>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</si>
  <si>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</si>
  <si>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</si>
  <si>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</si>
  <si>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</si>
  <si>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</si>
  <si>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</si>
  <si>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</si>
  <si>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</si>
  <si>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</si>
  <si>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</si>
  <si>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</si>
  <si>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</si>
  <si>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</si>
  <si>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</si>
  <si>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</si>
  <si>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</si>
  <si>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</si>
  <si>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</si>
  <si>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</si>
  <si>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</si>
  <si>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</si>
  <si>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</si>
  <si>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</si>
  <si>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</si>
  <si>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</si>
  <si>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</si>
  <si>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</si>
  <si>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</si>
  <si>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</si>
  <si>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</si>
  <si>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</si>
  <si>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</si>
  <si>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EPMSCSRC Santa Rosa de Cabal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</si>
  <si>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</si>
  <si>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</si>
  <si>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</si>
  <si>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</si>
  <si>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</si>
  <si>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</si>
  <si>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</si>
  <si>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>Generación</t>
  </si>
  <si>
    <t>Total capacidad</t>
  </si>
  <si>
    <t>Hombres</t>
  </si>
  <si>
    <t>Mujeres</t>
  </si>
  <si>
    <t>Tercera</t>
  </si>
  <si>
    <t>Segunda</t>
  </si>
  <si>
    <t>Primera</t>
  </si>
  <si>
    <t>Condenado</t>
  </si>
  <si>
    <t>Sindicado</t>
  </si>
  <si>
    <t>Trabajo</t>
  </si>
  <si>
    <t>Estudio</t>
  </si>
  <si>
    <t>Enseñanza</t>
  </si>
  <si>
    <t>Actividad</t>
  </si>
  <si>
    <t>PPL intramuros</t>
  </si>
  <si>
    <t>Cantidad ERON</t>
  </si>
  <si>
    <t>PPL Condenada</t>
  </si>
  <si>
    <t>PPL Sindicada</t>
  </si>
  <si>
    <t>% participación Actividad</t>
  </si>
  <si>
    <t>% participación total TEE a nivel intramural</t>
  </si>
  <si>
    <t>Indígenas</t>
  </si>
  <si>
    <t>Rom o Gitana</t>
  </si>
  <si>
    <t>Reclusiones</t>
  </si>
  <si>
    <t>Reclusiones de mujeres</t>
  </si>
  <si>
    <t>Pabellones</t>
  </si>
  <si>
    <t>ERON con Pabellones para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</si>
  <si>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</si>
  <si>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</si>
  <si>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</si>
  <si>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</si>
  <si>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</si>
  <si>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</si>
  <si>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</si>
  <si>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</si>
  <si>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</si>
  <si>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</si>
  <si>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</si>
  <si>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</si>
  <si>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</si>
  <si>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</si>
  <si>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</si>
  <si>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</si>
  <si>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</si>
  <si>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</si>
  <si>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</si>
  <si>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</si>
  <si>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</si>
  <si>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</si>
  <si>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</si>
  <si>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</si>
  <si>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</si>
  <si>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</si>
  <si>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</si>
  <si>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</si>
  <si>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</si>
  <si>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</si>
  <si>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</si>
  <si>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</si>
  <si>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</si>
  <si>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</si>
  <si>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</si>
  <si>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</si>
  <si>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</si>
  <si>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</si>
  <si>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</si>
  <si>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</si>
  <si>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</si>
  <si>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</si>
  <si>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TOTAL NACIONAL</t>
  </si>
  <si>
    <t>Edad</t>
  </si>
  <si>
    <t>% hombres</t>
  </si>
  <si>
    <t>% mujeres</t>
  </si>
  <si>
    <t xml:space="preserve">ERON con pabellones de mujeres </t>
  </si>
  <si>
    <t>Intramural: Establecimientos de Reclusión del Orden Nacional -ERON</t>
  </si>
  <si>
    <t xml:space="preserve"> Total INPEC</t>
  </si>
  <si>
    <t>Intramural</t>
  </si>
  <si>
    <t>Cantidad PPL</t>
  </si>
  <si>
    <t>Vigilancia electrónica</t>
  </si>
  <si>
    <t>sexo</t>
  </si>
  <si>
    <t>Vigilancia electronica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</si>
  <si>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</si>
  <si>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</si>
  <si>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</si>
  <si>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</si>
  <si>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</si>
  <si>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</si>
  <si>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</si>
  <si>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</si>
  <si>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t>Iletrados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</si>
  <si>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</si>
  <si>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</si>
  <si>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</si>
  <si>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</si>
  <si>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</si>
  <si>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</si>
  <si>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</si>
  <si>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</si>
  <si>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</si>
  <si>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</si>
  <si>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</si>
  <si>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</si>
  <si>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</si>
  <si>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</si>
  <si>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</si>
  <si>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</si>
  <si>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</si>
  <si>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</si>
  <si>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</si>
  <si>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</si>
  <si>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</si>
  <si>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</si>
  <si>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</si>
  <si>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</si>
  <si>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</si>
  <si>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</si>
  <si>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</si>
  <si>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</si>
  <si>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</si>
  <si>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</si>
  <si>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</si>
  <si>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</si>
  <si>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</si>
  <si>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</si>
  <si>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</si>
  <si>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</si>
  <si>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</si>
  <si>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</si>
  <si>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</si>
  <si>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</si>
  <si>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</si>
  <si>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</si>
  <si>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</si>
  <si>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</si>
  <si>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</si>
  <si>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</si>
  <si>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</si>
  <si>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</si>
  <si>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</si>
  <si>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</si>
  <si>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</si>
  <si>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</si>
  <si>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</si>
  <si>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</si>
  <si>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</si>
  <si>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</si>
  <si>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</si>
  <si>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</si>
  <si>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</si>
  <si>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</si>
  <si>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</si>
  <si>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</si>
  <si>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</si>
  <si>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</si>
  <si>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</si>
  <si>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</si>
  <si>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</si>
  <si>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</si>
  <si>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</si>
  <si>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</si>
  <si>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</si>
  <si>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</si>
  <si>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</si>
  <si>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</si>
  <si>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</si>
  <si>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</si>
  <si>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</si>
  <si>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</si>
  <si>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</si>
  <si>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</si>
  <si>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</si>
  <si>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</si>
  <si>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</si>
  <si>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</si>
  <si>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</si>
  <si>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</si>
  <si>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</si>
  <si>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</si>
  <si>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</si>
  <si>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</si>
  <si>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</si>
  <si>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</si>
  <si>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</si>
  <si>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</si>
  <si>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</si>
  <si>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</si>
  <si>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</si>
  <si>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</si>
  <si>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</si>
  <si>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</si>
  <si>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</si>
  <si>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</si>
  <si>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</si>
  <si>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</si>
  <si>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</si>
  <si>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</si>
  <si>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</si>
  <si>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</si>
  <si>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</si>
  <si>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</si>
  <si>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</si>
  <si>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</si>
  <si>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</si>
  <si>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</si>
  <si>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</si>
  <si>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</si>
  <si>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</si>
  <si>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</si>
  <si>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</si>
  <si>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</si>
  <si>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</si>
  <si>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</si>
  <si>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</si>
  <si>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</si>
  <si>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</si>
  <si>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</si>
  <si>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</si>
  <si>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</si>
  <si>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</si>
  <si>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</si>
  <si>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Vigilancia Electrónica</t>
  </si>
  <si>
    <t>Total reincidentes</t>
  </si>
  <si>
    <t>Participación reincidentes por ubicación</t>
  </si>
  <si>
    <t>PPL condenada</t>
  </si>
  <si>
    <t>modalidad</t>
  </si>
  <si>
    <t>País de origen</t>
  </si>
  <si>
    <t>VENEZUELA</t>
  </si>
  <si>
    <t>ECUADOR</t>
  </si>
  <si>
    <t>MEXICO</t>
  </si>
  <si>
    <t>NICARAGUA</t>
  </si>
  <si>
    <t>COSTA RICA</t>
  </si>
  <si>
    <t>REPUBLICA DOMINICANA</t>
  </si>
  <si>
    <t>PANAMA</t>
  </si>
  <si>
    <t>Delitos PPL en Domiciliaria</t>
  </si>
  <si>
    <t>RECEPTACION</t>
  </si>
  <si>
    <t>LESIONES PERSONALES</t>
  </si>
  <si>
    <t>Delitos PPL con 
Vigilancia Electrónica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</si>
  <si>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</si>
  <si>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</si>
  <si>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</si>
  <si>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</si>
  <si>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</si>
  <si>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</si>
  <si>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</si>
  <si>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</si>
  <si>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</si>
  <si>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</si>
  <si>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</si>
  <si>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>Reincidentes/ PPL condenada</t>
  </si>
  <si>
    <t>Población condenada</t>
  </si>
  <si>
    <t>Población reincidente</t>
  </si>
  <si>
    <t>Total Domic.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</si>
  <si>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</si>
  <si>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</si>
  <si>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</si>
  <si>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</si>
  <si>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</si>
  <si>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</si>
  <si>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</si>
  <si>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</si>
  <si>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</si>
  <si>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</si>
  <si>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</si>
  <si>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</si>
  <si>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>% nacional</t>
  </si>
  <si>
    <t xml:space="preserve">% Participación </t>
  </si>
  <si>
    <t xml:space="preserve">%Participación </t>
  </si>
  <si>
    <t>TABLA DE CONTENIDO</t>
  </si>
  <si>
    <t>1.PPL POR ESTABLECIMIENTO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</si>
  <si>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</si>
  <si>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2. SITUACIÓN JURÍDICA</t>
  </si>
  <si>
    <t>3. MUJERES</t>
  </si>
  <si>
    <t>4.DELITOS INTRAMURAL</t>
  </si>
  <si>
    <t>5.EDADES</t>
  </si>
  <si>
    <t>6.ENFOQUE DIFERENCIAL</t>
  </si>
  <si>
    <t>7.NIVEL ESCOLARIDAD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</si>
  <si>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</si>
  <si>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</si>
  <si>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</si>
  <si>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</si>
  <si>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</si>
  <si>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</si>
  <si>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</si>
  <si>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</si>
  <si>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</si>
  <si>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t>Total Sindicados</t>
  </si>
  <si>
    <t>Total Condenados</t>
  </si>
  <si>
    <t xml:space="preserve">Actualización </t>
  </si>
  <si>
    <t>FABRICACION  TRAFICO Y PORTE DE ARMAS Y MUNICIONES DE USO PRIVATIVO DE LAS FUERZAS ARMADAS</t>
  </si>
  <si>
    <t>PPL en Vigilancia Electrónica</t>
  </si>
  <si>
    <t>ACTOS SEXUALES CON MENOR DE CATORCE AÑOS</t>
  </si>
  <si>
    <t>ACCESO CARNAL ABUSIVO CON MENOR DE CATORCE AÑOS</t>
  </si>
  <si>
    <t>CPMSLPL La Plata</t>
  </si>
  <si>
    <t>POBLACIÓN INTRAMURAL INPEC DE ACUERDO A SITUACIÓN JURÍDICA Y SEXO POR REGIONALES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</si>
  <si>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</si>
  <si>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t xml:space="preserve">TEE INTRAMURAL CONSOLIDADO </t>
  </si>
  <si>
    <t>Participación nacional</t>
  </si>
  <si>
    <t>Generación ERON</t>
  </si>
  <si>
    <t>NOTAS METODOLÓGICAS</t>
  </si>
  <si>
    <t>Notas metodológicas:</t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</si>
  <si>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</si>
  <si>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</si>
  <si>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</si>
  <si>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</si>
  <si>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t xml:space="preserve">8. TRABAJO ESTUDIO ENSEÑANZA  </t>
  </si>
  <si>
    <t>9. PPL DOMICILIARIA</t>
  </si>
  <si>
    <t>NARP</t>
  </si>
  <si>
    <t>10.DELITOS DOMICILIARIA</t>
  </si>
  <si>
    <t>11.PPL VIG. ELECTRÓNICA</t>
  </si>
  <si>
    <t>12.DELITOS VIG. ELECTRONICA</t>
  </si>
  <si>
    <t>13.EXTRANJEROS NACIONAL</t>
  </si>
  <si>
    <t>14. REINCIDENCIA NACIONAL</t>
  </si>
  <si>
    <t>15.CONSOLIDADO NACIONAL PPL</t>
  </si>
  <si>
    <t>Étnico</t>
  </si>
  <si>
    <t xml:space="preserve">Nivel escolaridad 
</t>
  </si>
  <si>
    <r>
      <rPr>
        <b/>
        <sz val="11"/>
        <color theme="1"/>
        <rFont val="Arial"/>
        <family val="2"/>
      </rPr>
      <t xml:space="preserve">Intervalo edad: </t>
    </r>
    <r>
      <rPr>
        <sz val="11"/>
        <color theme="1"/>
        <rFont val="Arial"/>
        <family val="2"/>
      </rPr>
      <t>La Dirección de Atención y Tratamiento del INPEC ha establecido 11 Rangos etarios.</t>
    </r>
  </si>
  <si>
    <r>
      <t xml:space="preserve">Distribucón Tablas: </t>
    </r>
    <r>
      <rPr>
        <sz val="11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</si>
  <si>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</si>
  <si>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</si>
  <si>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t>Las Cárceles Departamentales, Municipales y Distritales, son responsabilidad de los EntesTterritoriales; la custodia y vigilancia no está a cargo del funcionarios del INPEC.</t>
  </si>
  <si>
    <t>Los Establecimientos Fuerza Pública, son los Establecimientos de Reclusión Militar a cargo del Ejercito Nacional.</t>
  </si>
  <si>
    <t>|</t>
  </si>
  <si>
    <t>Cárceles Departamentales, Municipales y Distritales</t>
  </si>
  <si>
    <r>
      <rPr>
        <b/>
        <sz val="11"/>
        <color theme="1"/>
        <rFont val="Arial"/>
        <family val="2"/>
      </rPr>
      <t xml:space="preserve">Hacinamiento grave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</si>
  <si>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Las personas privadas de libertad pueden presentar más de un registro delictivo. 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</si>
  <si>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>: Las personas privadas de libertad pueden presentar más de un registro delictivo.</t>
    </r>
  </si>
  <si>
    <t>PERU</t>
  </si>
  <si>
    <t>Chiquinquirá</t>
  </si>
  <si>
    <t>ESTADOS UNIDOS DE AMERICA</t>
  </si>
  <si>
    <t xml:space="preserve">PPL en domiciliaria
</t>
  </si>
  <si>
    <t>La reincidencia penitenciaria se extrae a partir de la cantidad de ingresos que registra una PPL con situación jurídica condenada en el actual proceso activo para garantizar que se le haya profereido almenos una condena y que ha tenido más de un ingreso al sistema penitenciario</t>
  </si>
  <si>
    <r>
      <rPr>
        <b/>
        <sz val="11"/>
        <color theme="1"/>
        <rFont val="Arial"/>
        <family val="2"/>
      </rPr>
      <t>Hacinamiento grave (celda resaltada del % de hacinamiento) :</t>
    </r>
    <r>
      <rPr>
        <sz val="11"/>
        <color theme="1"/>
        <rFont val="Arial"/>
        <family val="2"/>
      </rPr>
      <t xml:space="preserve"> Ley 1709 de 2014. Artículo 92. Modificase el artículo 168 de la Ley 65 de 1993. “Parágrafo 1. Se entenderá como grave un nivel de sobrepoblación superior al 20%”. </t>
    </r>
  </si>
  <si>
    <r>
      <rPr>
        <b/>
        <sz val="9"/>
        <color theme="1"/>
        <rFont val="Arial"/>
        <family val="2"/>
      </rPr>
      <t xml:space="preserve">Fuente. </t>
    </r>
    <r>
      <rPr>
        <sz val="9"/>
        <color theme="1"/>
        <rFont val="Arial"/>
        <family val="2"/>
      </rPr>
      <t>SISIPEC WEB</t>
    </r>
  </si>
  <si>
    <t>Otros ERON con mujeres</t>
  </si>
  <si>
    <t>ESPAÑA</t>
  </si>
  <si>
    <t>Personas Privadas de Libertad Intramural por Desagregación de Ubicación Geográfica</t>
  </si>
  <si>
    <t>Personas Privadas de Libertad Intramural Según Situación Jurídica y sexo</t>
  </si>
  <si>
    <t>Mujeres Privadas de Libertad Intramural por Establecimientos de Reclusión</t>
  </si>
  <si>
    <t>Modalidad Delictiva Personas Privadas de Libertad Intramural a Cargo del INPEC</t>
  </si>
  <si>
    <t>Edades de las Personas Privadas de Libertad Intramural a Cargo del INPEC</t>
  </si>
  <si>
    <t>Nivel Educativo de las Personas Privadas de Libertad Intramural a Cargo del INPEC</t>
  </si>
  <si>
    <t>Personas Privadas de Libertad Intramural a Cargo del INPEC Con Enfoque Diferencial</t>
  </si>
  <si>
    <t>Actividades de Trabajo, Estudio y Enseñanza de las Personas Privadas de Libertad a Cargo del INPEC</t>
  </si>
  <si>
    <t>Personas Privadas de Libertad en Domiciliaria a Cargo del INPEC</t>
  </si>
  <si>
    <t>Modalidad Delictiva de las Personas Privadas de Libertad en Domiciliaria a Cargo del INPEC</t>
  </si>
  <si>
    <t>Personas Privadas de Libertad en Vigilancia Electrónica a Cargo del INPEC</t>
  </si>
  <si>
    <t>Modalidad Delictiva de las Personas Privadas de Libertad en Vigilancia Electrónica a Cargo del INPEC</t>
  </si>
  <si>
    <t>Personas Privadas de Libertad Extranjera a cargo del INPEC por Pais de Origen</t>
  </si>
  <si>
    <t>Personas Privadas de Libertad con Reincidencia Penitenciaria</t>
  </si>
  <si>
    <t>Total nacional</t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</si>
  <si>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</t>
    </r>
  </si>
  <si>
    <r>
      <t>Fuente.</t>
    </r>
    <r>
      <rPr>
        <sz val="10"/>
        <color theme="1"/>
        <rFont val="Arial"/>
        <family val="2"/>
      </rPr>
      <t>SISIPEC</t>
    </r>
  </si>
  <si>
    <r>
      <t xml:space="preserve">Fuente. </t>
    </r>
    <r>
      <rPr>
        <sz val="10"/>
        <color theme="1"/>
        <rFont val="Arial"/>
        <family val="2"/>
      </rPr>
      <t>SISIPEC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</si>
  <si>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1"/>
        <color theme="1"/>
        <rFont val="Arial"/>
        <family val="2"/>
      </rPr>
      <t>SISIPEC</t>
    </r>
  </si>
  <si>
    <t>Distribución edad PPL intramural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</si>
  <si>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 elaboración Grupo Estadística</t>
    </r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</si>
  <si>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SISIPEC </t>
    </r>
  </si>
  <si>
    <r>
      <t xml:space="preserve">Fuente: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</si>
  <si>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0"/>
        <color theme="1"/>
        <rFont val="Arial"/>
        <family val="2"/>
      </rPr>
      <t xml:space="preserve">SISIPEC </t>
    </r>
  </si>
  <si>
    <t>OTROS PAISES</t>
  </si>
  <si>
    <t>Respecto a la PPL por Entidad</t>
  </si>
  <si>
    <t>Respecto a la PPL del País</t>
  </si>
  <si>
    <t>PPL con enfoque diferencial nacional intramural</t>
  </si>
  <si>
    <t>Enfoque diferencial</t>
  </si>
  <si>
    <t>Categorias</t>
  </si>
  <si>
    <t>Bisexual</t>
  </si>
  <si>
    <t>Gay</t>
  </si>
  <si>
    <t>Intersexual</t>
  </si>
  <si>
    <t>Lesbiana</t>
  </si>
  <si>
    <t>Otras identidades de género y orientaciones sexuales</t>
  </si>
  <si>
    <t>Transexual</t>
  </si>
  <si>
    <t>De discapacidad</t>
  </si>
  <si>
    <t>Auditiva</t>
  </si>
  <si>
    <t>Física</t>
  </si>
  <si>
    <t>Intelectual</t>
  </si>
  <si>
    <t>Multiple</t>
  </si>
  <si>
    <t>Psicosocial (mental)</t>
  </si>
  <si>
    <t>Sodoseguera</t>
  </si>
  <si>
    <t>Visual</t>
  </si>
  <si>
    <t>De ciclo de Vida</t>
  </si>
  <si>
    <t>Juventud (de los 18 a 28 años)</t>
  </si>
  <si>
    <t>Persona adulta joven (de los 29 a 44 años)</t>
  </si>
  <si>
    <t>Persona adulta madura (de los 45 a 59 años)</t>
  </si>
  <si>
    <t>Adulto/a mayor o persona mayor (60 años o más)</t>
  </si>
  <si>
    <t>CPMSBOG-USM - Bogotá</t>
  </si>
  <si>
    <t>CPMSNEI -RM Neiva</t>
  </si>
  <si>
    <t>PMSHELIC Las Heliconias</t>
  </si>
  <si>
    <t>CPMSPAS-RM Pasto</t>
  </si>
  <si>
    <t>CPMSTUQ Túquerres</t>
  </si>
  <si>
    <t>CPMSTUM-RM Tumaco</t>
  </si>
  <si>
    <t>CPMSBUE - RM Buenaventura</t>
  </si>
  <si>
    <t>CPMSBAR-JP Barranquilla</t>
  </si>
  <si>
    <t>CPMSMAG Magangué</t>
  </si>
  <si>
    <t>CPMSSIN -RM Sincelejo</t>
  </si>
  <si>
    <t>CPMSAGU Aguachica</t>
  </si>
  <si>
    <t>CPMSBUC-ERE Bucaramanga</t>
  </si>
  <si>
    <t>CPMSCAL Calarcá</t>
  </si>
  <si>
    <t>CPMSARM Armenia</t>
  </si>
  <si>
    <t>CPMSMARM Armenia</t>
  </si>
  <si>
    <t>CPMSPEI-ERE Pereira</t>
  </si>
  <si>
    <t>CPMSMPEI Pereira</t>
  </si>
  <si>
    <r>
      <rPr>
        <b/>
        <sz val="11"/>
        <color theme="1"/>
        <rFont val="Arial"/>
        <family val="2"/>
      </rPr>
      <t>Distribución tablas:</t>
    </r>
    <r>
      <rPr>
        <sz val="11"/>
        <color theme="1"/>
        <rFont val="Arial"/>
        <family val="2"/>
      </rPr>
      <t xml:space="preserve"> Se presenta la información estableciendo los enfoques y categorias sugeridos por la "Guía para la inclusión del Enfoque Diferencial e Interseccinal" del DANE que le aplican al contexto penitenciario.</t>
    </r>
  </si>
  <si>
    <t>Las PPL se consideran Extranjeras por su condición de País de Origen y nacionalidad</t>
  </si>
  <si>
    <t>Género (Lgbti y otras identidades de género
 y orientacion sexual)</t>
  </si>
  <si>
    <t>*NARP: Conjunto de la población Negra, Afrocolombiana, Raizal y Palenquero.</t>
  </si>
  <si>
    <t>* Las cifras provienen de los registros administrativos del módulo psicosocial de SISIPEC, obtenidos desde el autorrreconocimiento de cada PPL.</t>
  </si>
  <si>
    <t>* Se presenta la información estableciendo los enfoques y categorias sugeridos por la "Guía para la inclusión del Enfoque Diferencial e Interseccinal" del DANE que le aplican al contexto penitenciario.</t>
  </si>
  <si>
    <t>* En la desagregación del enfoque de Ciclo de Vida, se está tomando el total de la Población Privada de la Libertad</t>
  </si>
  <si>
    <t>Agosto de 2024</t>
  </si>
  <si>
    <t/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</si>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</sst>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240A]d&quot; de &quot;mmmm&quot; de &quot;yyyy"/>
    <numFmt numFmtId="165" formatCode="0.0%"/>
    <numFmt numFmtId="166" formatCode="0.0"/>
    <numFmt numFmtId="167" formatCode="#,##0.0"/>
    <numFmt numFmtId="168" formatCode="0.0;0.0%"/>
    <numFmt numFmtId="169" formatCode="#,##0.0000"/>
  </numFmts>
  <fonts count="5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2"/>
      <color rgb="FF45474E"/>
      <name val="Albert Sans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b/>
      <sz val="9"/>
      <color rgb="FFC00000"/>
      <name val="Arial"/>
      <family val="2"/>
    </font>
    <font>
      <sz val="10"/>
      <color theme="1"/>
      <name val="Sansserif"/>
    </font>
    <font>
      <sz val="10"/>
      <color theme="1"/>
      <name val="Calibri"/>
      <family val="2"/>
      <scheme val="minor"/>
    </font>
    <font>
      <b/>
      <sz val="15"/>
      <color rgb="FF23507D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9" fontId="17" fillId="0" borderId="0" applyFont="0" applyFill="0" applyBorder="0" applyAlignment="0" applyProtection="0"/>
    <xf numFmtId="0" fontId="8" fillId="0" borderId="0"/>
    <xf numFmtId="0" fontId="8" fillId="0" borderId="0"/>
    <xf numFmtId="0" fontId="37" fillId="0" borderId="0" applyNumberFormat="0" applyFill="0" applyBorder="0" applyAlignment="0" applyProtection="0"/>
    <xf numFmtId="0" fontId="8" fillId="0" borderId="0"/>
  </cellStyleXfs>
  <cellXfs count="448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0" xfId="0" applyFont="1"/>
    <xf numFmtId="0" fontId="13" fillId="0" borderId="0" xfId="0" applyFont="1"/>
    <xf numFmtId="0" fontId="1" fillId="0" borderId="0" xfId="0" applyFont="1" applyAlignment="1">
      <alignment horizontal="left"/>
    </xf>
    <xf numFmtId="3" fontId="13" fillId="0" borderId="0" xfId="0" applyNumberFormat="1" applyFont="1"/>
    <xf numFmtId="165" fontId="1" fillId="0" borderId="0" xfId="1" applyNumberFormat="1" applyFont="1"/>
    <xf numFmtId="3" fontId="2" fillId="0" borderId="0" xfId="0" applyNumberFormat="1" applyFont="1" applyAlignment="1">
      <alignment horizontal="center"/>
    </xf>
    <xf numFmtId="9" fontId="1" fillId="0" borderId="0" xfId="1" applyFont="1"/>
    <xf numFmtId="0" fontId="22" fillId="0" borderId="0" xfId="0" applyFont="1"/>
    <xf numFmtId="3" fontId="20" fillId="9" borderId="14" xfId="0" applyNumberFormat="1" applyFont="1" applyFill="1" applyBorder="1" applyAlignment="1">
      <alignment horizontal="center" vertical="center" wrapText="1" readingOrder="1"/>
    </xf>
    <xf numFmtId="0" fontId="20" fillId="9" borderId="1" xfId="0" applyFont="1" applyFill="1" applyBorder="1" applyAlignment="1">
      <alignment horizontal="center" vertical="center" wrapText="1" readingOrder="1"/>
    </xf>
    <xf numFmtId="3" fontId="20" fillId="9" borderId="2" xfId="0" applyNumberFormat="1" applyFont="1" applyFill="1" applyBorder="1" applyAlignment="1">
      <alignment horizontal="center" vertical="center" wrapText="1" readingOrder="1"/>
    </xf>
    <xf numFmtId="3" fontId="20" fillId="9" borderId="8" xfId="0" applyNumberFormat="1" applyFont="1" applyFill="1" applyBorder="1" applyAlignment="1">
      <alignment horizontal="center" vertical="center" wrapText="1" readingOrder="1"/>
    </xf>
    <xf numFmtId="165" fontId="20" fillId="9" borderId="8" xfId="1" applyNumberFormat="1" applyFont="1" applyFill="1" applyBorder="1" applyAlignment="1">
      <alignment horizontal="center" vertical="center" wrapText="1" readingOrder="1"/>
    </xf>
    <xf numFmtId="165" fontId="20" fillId="9" borderId="2" xfId="1" applyNumberFormat="1" applyFont="1" applyFill="1" applyBorder="1" applyAlignment="1">
      <alignment horizontal="center" vertical="center" wrapText="1" readingOrder="1"/>
    </xf>
    <xf numFmtId="9" fontId="20" fillId="9" borderId="14" xfId="1" applyFont="1" applyFill="1" applyBorder="1" applyAlignment="1">
      <alignment horizontal="center" vertical="center" wrapText="1" readingOrder="1"/>
    </xf>
    <xf numFmtId="0" fontId="20" fillId="9" borderId="21" xfId="0" applyFont="1" applyFill="1" applyBorder="1" applyAlignment="1">
      <alignment horizontal="left" vertical="center" wrapText="1" readingOrder="1"/>
    </xf>
    <xf numFmtId="0" fontId="20" fillId="9" borderId="13" xfId="0" applyFont="1" applyFill="1" applyBorder="1" applyAlignment="1">
      <alignment vertical="center" wrapText="1" readingOrder="1"/>
    </xf>
    <xf numFmtId="0" fontId="18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6" fontId="2" fillId="0" borderId="0" xfId="0" applyNumberFormat="1" applyFont="1"/>
    <xf numFmtId="3" fontId="16" fillId="0" borderId="0" xfId="0" applyNumberFormat="1" applyFont="1"/>
    <xf numFmtId="3" fontId="19" fillId="6" borderId="14" xfId="0" applyNumberFormat="1" applyFont="1" applyFill="1" applyBorder="1"/>
    <xf numFmtId="0" fontId="15" fillId="0" borderId="0" xfId="0" applyFont="1"/>
    <xf numFmtId="0" fontId="4" fillId="6" borderId="14" xfId="0" applyFont="1" applyFill="1" applyBorder="1"/>
    <xf numFmtId="49" fontId="1" fillId="4" borderId="0" xfId="0" applyNumberFormat="1" applyFont="1" applyFill="1"/>
    <xf numFmtId="168" fontId="1" fillId="0" borderId="0" xfId="1" applyNumberFormat="1" applyFont="1"/>
    <xf numFmtId="3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0" fontId="27" fillId="0" borderId="0" xfId="0" applyFont="1" applyAlignment="1">
      <alignment horizontal="left" readingOrder="1"/>
    </xf>
    <xf numFmtId="0" fontId="28" fillId="0" borderId="0" xfId="0" applyFont="1" applyAlignment="1">
      <alignment vertical="top" wrapText="1"/>
    </xf>
    <xf numFmtId="165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6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3" fontId="10" fillId="8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26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20" fillId="9" borderId="1" xfId="0" applyFont="1" applyFill="1" applyBorder="1" applyAlignment="1">
      <alignment vertical="center" wrapText="1" readingOrder="1"/>
    </xf>
    <xf numFmtId="0" fontId="20" fillId="9" borderId="8" xfId="0" applyFont="1" applyFill="1" applyBorder="1" applyAlignment="1">
      <alignment horizontal="left" vertical="center" wrapText="1" readingOrder="1"/>
    </xf>
    <xf numFmtId="0" fontId="30" fillId="0" borderId="0" xfId="0" applyFont="1"/>
    <xf numFmtId="0" fontId="14" fillId="0" borderId="0" xfId="0" applyFont="1"/>
    <xf numFmtId="0" fontId="16" fillId="0" borderId="0" xfId="0" applyFont="1"/>
    <xf numFmtId="3" fontId="31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center" vertical="center" wrapText="1"/>
    </xf>
    <xf numFmtId="169" fontId="16" fillId="0" borderId="0" xfId="0" applyNumberFormat="1" applyFont="1"/>
    <xf numFmtId="0" fontId="32" fillId="0" borderId="0" xfId="0" applyFont="1"/>
    <xf numFmtId="169" fontId="14" fillId="0" borderId="0" xfId="0" applyNumberFormat="1" applyFont="1"/>
    <xf numFmtId="3" fontId="14" fillId="0" borderId="0" xfId="0" applyNumberFormat="1" applyFont="1"/>
    <xf numFmtId="0" fontId="29" fillId="0" borderId="0" xfId="0" applyFont="1"/>
    <xf numFmtId="3" fontId="22" fillId="0" borderId="0" xfId="0" applyNumberFormat="1" applyFont="1"/>
    <xf numFmtId="165" fontId="10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 wrapText="1"/>
    </xf>
    <xf numFmtId="3" fontId="26" fillId="6" borderId="14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5" borderId="14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3" fontId="34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5" fontId="10" fillId="0" borderId="0" xfId="1" applyNumberFormat="1" applyFont="1" applyBorder="1" applyAlignment="1">
      <alignment horizontal="center"/>
    </xf>
    <xf numFmtId="3" fontId="26" fillId="6" borderId="0" xfId="0" applyNumberFormat="1" applyFont="1" applyFill="1" applyAlignment="1">
      <alignment horizontal="center" vertical="center"/>
    </xf>
    <xf numFmtId="0" fontId="10" fillId="5" borderId="0" xfId="0" applyFont="1" applyFill="1"/>
    <xf numFmtId="3" fontId="26" fillId="6" borderId="14" xfId="0" applyNumberFormat="1" applyFont="1" applyFill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/>
    </xf>
    <xf numFmtId="3" fontId="26" fillId="6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6" fillId="6" borderId="2" xfId="0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0" fillId="8" borderId="14" xfId="0" applyNumberFormat="1" applyFont="1" applyFill="1" applyBorder="1"/>
    <xf numFmtId="3" fontId="6" fillId="5" borderId="12" xfId="0" applyNumberFormat="1" applyFont="1" applyFill="1" applyBorder="1"/>
    <xf numFmtId="3" fontId="6" fillId="0" borderId="0" xfId="0" applyNumberFormat="1" applyFont="1" applyAlignment="1">
      <alignment horizontal="center"/>
    </xf>
    <xf numFmtId="9" fontId="10" fillId="0" borderId="0" xfId="1" applyFont="1" applyBorder="1" applyAlignment="1">
      <alignment horizontal="center"/>
    </xf>
    <xf numFmtId="3" fontId="10" fillId="8" borderId="14" xfId="0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3" fontId="26" fillId="6" borderId="12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165" fontId="10" fillId="5" borderId="14" xfId="1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3" fontId="10" fillId="5" borderId="12" xfId="0" applyNumberFormat="1" applyFont="1" applyFill="1" applyBorder="1" applyAlignment="1">
      <alignment horizontal="center" vertical="center" wrapText="1"/>
    </xf>
    <xf numFmtId="3" fontId="10" fillId="10" borderId="13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/>
    </xf>
    <xf numFmtId="165" fontId="2" fillId="4" borderId="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4" borderId="14" xfId="0" applyNumberFormat="1" applyFont="1" applyFill="1" applyBorder="1" applyAlignment="1">
      <alignment horizontal="center"/>
    </xf>
    <xf numFmtId="49" fontId="2" fillId="4" borderId="14" xfId="0" applyNumberFormat="1" applyFont="1" applyFill="1" applyBorder="1"/>
    <xf numFmtId="0" fontId="19" fillId="6" borderId="1" xfId="0" applyFont="1" applyFill="1" applyBorder="1" applyAlignment="1">
      <alignment horizontal="center" vertical="center"/>
    </xf>
    <xf numFmtId="49" fontId="19" fillId="6" borderId="2" xfId="0" applyNumberFormat="1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3" fontId="33" fillId="3" borderId="27" xfId="0" applyNumberFormat="1" applyFont="1" applyFill="1" applyBorder="1" applyAlignment="1">
      <alignment horizontal="center" vertical="center" wrapText="1"/>
    </xf>
    <xf numFmtId="165" fontId="33" fillId="3" borderId="27" xfId="0" applyNumberFormat="1" applyFont="1" applyFill="1" applyBorder="1" applyAlignment="1">
      <alignment horizontal="center" vertical="center" wrapText="1"/>
    </xf>
    <xf numFmtId="165" fontId="33" fillId="3" borderId="28" xfId="0" applyNumberFormat="1" applyFont="1" applyFill="1" applyBorder="1" applyAlignment="1">
      <alignment horizontal="center" vertical="center" wrapText="1"/>
    </xf>
    <xf numFmtId="0" fontId="33" fillId="3" borderId="2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9" borderId="3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3" fontId="9" fillId="0" borderId="0" xfId="0" applyNumberFormat="1" applyFont="1" applyAlignment="1">
      <alignment horizontal="center" wrapText="1"/>
    </xf>
    <xf numFmtId="10" fontId="9" fillId="0" borderId="0" xfId="0" applyNumberFormat="1" applyFont="1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11" borderId="14" xfId="0" applyFont="1" applyFill="1" applyBorder="1" applyAlignment="1">
      <alignment horizontal="left" wrapText="1"/>
    </xf>
    <xf numFmtId="3" fontId="9" fillId="11" borderId="14" xfId="0" applyNumberFormat="1" applyFont="1" applyFill="1" applyBorder="1" applyAlignment="1">
      <alignment horizontal="center" wrapText="1"/>
    </xf>
    <xf numFmtId="10" fontId="9" fillId="11" borderId="14" xfId="0" applyNumberFormat="1" applyFont="1" applyFill="1" applyBorder="1" applyAlignment="1">
      <alignment horizontal="center" wrapText="1"/>
    </xf>
    <xf numFmtId="165" fontId="9" fillId="11" borderId="14" xfId="0" applyNumberFormat="1" applyFont="1" applyFill="1" applyBorder="1" applyAlignment="1">
      <alignment horizontal="center" wrapText="1"/>
    </xf>
    <xf numFmtId="0" fontId="9" fillId="11" borderId="14" xfId="0" applyFont="1" applyFill="1" applyBorder="1" applyAlignment="1">
      <alignment horizontal="center" wrapText="1"/>
    </xf>
    <xf numFmtId="0" fontId="26" fillId="9" borderId="3" xfId="0" applyFont="1" applyFill="1" applyBorder="1" applyAlignment="1">
      <alignment horizontal="center" vertical="center" wrapText="1"/>
    </xf>
    <xf numFmtId="3" fontId="10" fillId="0" borderId="0" xfId="0" applyNumberFormat="1" applyFont="1"/>
    <xf numFmtId="0" fontId="19" fillId="6" borderId="0" xfId="0" applyFont="1" applyFill="1" applyAlignment="1">
      <alignment horizontal="center" vertical="center"/>
    </xf>
    <xf numFmtId="166" fontId="19" fillId="6" borderId="14" xfId="0" applyNumberFormat="1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vertical="center"/>
    </xf>
    <xf numFmtId="3" fontId="19" fillId="6" borderId="14" xfId="0" applyNumberFormat="1" applyFont="1" applyFill="1" applyBorder="1" applyAlignment="1">
      <alignment vertical="center"/>
    </xf>
    <xf numFmtId="166" fontId="19" fillId="6" borderId="14" xfId="0" applyNumberFormat="1" applyFont="1" applyFill="1" applyBorder="1" applyAlignment="1">
      <alignment vertical="center"/>
    </xf>
    <xf numFmtId="0" fontId="19" fillId="6" borderId="0" xfId="0" applyFont="1" applyFill="1" applyAlignment="1">
      <alignment vertical="center"/>
    </xf>
    <xf numFmtId="0" fontId="2" fillId="0" borderId="14" xfId="0" applyFont="1" applyBorder="1" applyAlignment="1">
      <alignment vertical="center"/>
    </xf>
    <xf numFmtId="3" fontId="19" fillId="6" borderId="0" xfId="0" applyNumberFormat="1" applyFont="1" applyFill="1"/>
    <xf numFmtId="166" fontId="19" fillId="6" borderId="0" xfId="0" applyNumberFormat="1" applyFont="1" applyFill="1"/>
    <xf numFmtId="166" fontId="19" fillId="6" borderId="14" xfId="0" applyNumberFormat="1" applyFont="1" applyFill="1" applyBorder="1"/>
    <xf numFmtId="0" fontId="2" fillId="0" borderId="14" xfId="0" applyFont="1" applyBorder="1" applyAlignment="1">
      <alignment horizontal="center" vertical="center"/>
    </xf>
    <xf numFmtId="3" fontId="19" fillId="6" borderId="0" xfId="0" applyNumberFormat="1" applyFont="1" applyFill="1" applyAlignment="1">
      <alignment vertical="center"/>
    </xf>
    <xf numFmtId="166" fontId="19" fillId="6" borderId="0" xfId="0" applyNumberFormat="1" applyFont="1" applyFill="1" applyAlignment="1">
      <alignment vertical="center"/>
    </xf>
    <xf numFmtId="0" fontId="26" fillId="9" borderId="2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34" xfId="0" applyFont="1" applyBorder="1"/>
    <xf numFmtId="0" fontId="10" fillId="0" borderId="37" xfId="0" applyFont="1" applyBorder="1"/>
    <xf numFmtId="3" fontId="10" fillId="0" borderId="35" xfId="0" applyNumberFormat="1" applyFont="1" applyBorder="1" applyAlignment="1">
      <alignment horizontal="center"/>
    </xf>
    <xf numFmtId="165" fontId="10" fillId="0" borderId="38" xfId="1" applyNumberFormat="1" applyFont="1" applyBorder="1" applyAlignment="1">
      <alignment horizontal="center"/>
    </xf>
    <xf numFmtId="3" fontId="10" fillId="4" borderId="40" xfId="1" applyNumberFormat="1" applyFont="1" applyFill="1" applyBorder="1" applyAlignment="1">
      <alignment horizontal="center"/>
    </xf>
    <xf numFmtId="3" fontId="10" fillId="4" borderId="40" xfId="0" applyNumberFormat="1" applyFont="1" applyFill="1" applyBorder="1" applyAlignment="1">
      <alignment horizontal="center"/>
    </xf>
    <xf numFmtId="0" fontId="10" fillId="4" borderId="41" xfId="0" applyFont="1" applyFill="1" applyBorder="1"/>
    <xf numFmtId="0" fontId="26" fillId="3" borderId="1" xfId="0" applyFont="1" applyFill="1" applyBorder="1" applyAlignment="1">
      <alignment horizontal="center" vertical="center"/>
    </xf>
    <xf numFmtId="49" fontId="26" fillId="3" borderId="25" xfId="0" applyNumberFormat="1" applyFont="1" applyFill="1" applyBorder="1" applyAlignment="1">
      <alignment horizontal="center" vertical="center"/>
    </xf>
    <xf numFmtId="3" fontId="26" fillId="3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165" fontId="10" fillId="1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6" fillId="3" borderId="0" xfId="0" applyNumberFormat="1" applyFont="1" applyFill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 readingOrder="1"/>
    </xf>
    <xf numFmtId="3" fontId="9" fillId="0" borderId="0" xfId="0" applyNumberFormat="1" applyFont="1" applyAlignment="1">
      <alignment horizontal="center" vertical="center" wrapText="1" readingOrder="1"/>
    </xf>
    <xf numFmtId="165" fontId="9" fillId="0" borderId="0" xfId="0" applyNumberFormat="1" applyFont="1" applyAlignment="1">
      <alignment horizontal="center" vertical="center" wrapText="1" readingOrder="1"/>
    </xf>
    <xf numFmtId="3" fontId="9" fillId="0" borderId="0" xfId="0" applyNumberFormat="1" applyFont="1" applyAlignment="1">
      <alignment horizontal="center" vertical="center"/>
    </xf>
    <xf numFmtId="165" fontId="10" fillId="13" borderId="12" xfId="0" applyNumberFormat="1" applyFont="1" applyFill="1" applyBorder="1" applyAlignment="1">
      <alignment horizontal="center" vertical="center" wrapText="1" readingOrder="1"/>
    </xf>
    <xf numFmtId="0" fontId="10" fillId="14" borderId="14" xfId="0" applyFont="1" applyFill="1" applyBorder="1" applyAlignment="1">
      <alignment horizontal="left" vertical="center" wrapText="1" readingOrder="1"/>
    </xf>
    <xf numFmtId="165" fontId="10" fillId="13" borderId="14" xfId="0" applyNumberFormat="1" applyFont="1" applyFill="1" applyBorder="1" applyAlignment="1">
      <alignment horizontal="center" vertical="center" wrapText="1"/>
    </xf>
    <xf numFmtId="165" fontId="10" fillId="13" borderId="12" xfId="0" applyNumberFormat="1" applyFont="1" applyFill="1" applyBorder="1" applyAlignment="1">
      <alignment horizontal="center" vertical="center" wrapText="1"/>
    </xf>
    <xf numFmtId="165" fontId="10" fillId="13" borderId="14" xfId="0" applyNumberFormat="1" applyFont="1" applyFill="1" applyBorder="1" applyAlignment="1">
      <alignment horizontal="right" vertical="center" wrapText="1"/>
    </xf>
    <xf numFmtId="0" fontId="26" fillId="6" borderId="1" xfId="0" applyFont="1" applyFill="1" applyBorder="1"/>
    <xf numFmtId="3" fontId="19" fillId="6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165" fontId="10" fillId="0" borderId="0" xfId="1" applyNumberFormat="1" applyFont="1" applyBorder="1"/>
    <xf numFmtId="3" fontId="26" fillId="6" borderId="1" xfId="0" applyNumberFormat="1" applyFont="1" applyFill="1" applyBorder="1"/>
    <xf numFmtId="0" fontId="10" fillId="5" borderId="42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/>
    </xf>
    <xf numFmtId="3" fontId="10" fillId="0" borderId="38" xfId="0" applyNumberFormat="1" applyFont="1" applyBorder="1" applyAlignment="1">
      <alignment horizontal="center"/>
    </xf>
    <xf numFmtId="165" fontId="10" fillId="0" borderId="47" xfId="1" applyNumberFormat="1" applyFont="1" applyBorder="1" applyAlignment="1">
      <alignment horizontal="center"/>
    </xf>
    <xf numFmtId="165" fontId="10" fillId="0" borderId="39" xfId="1" applyNumberFormat="1" applyFont="1" applyBorder="1" applyAlignment="1">
      <alignment horizontal="center"/>
    </xf>
    <xf numFmtId="0" fontId="10" fillId="5" borderId="45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0" borderId="35" xfId="0" applyFont="1" applyBorder="1"/>
    <xf numFmtId="0" fontId="10" fillId="5" borderId="43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165" fontId="10" fillId="0" borderId="48" xfId="1" applyNumberFormat="1" applyFont="1" applyBorder="1" applyAlignment="1">
      <alignment horizontal="center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3" fontId="36" fillId="0" borderId="22" xfId="0" applyNumberFormat="1" applyFont="1" applyBorder="1" applyAlignment="1">
      <alignment horizontal="center" vertical="center" wrapText="1"/>
    </xf>
    <xf numFmtId="0" fontId="10" fillId="8" borderId="0" xfId="0" applyFont="1" applyFill="1"/>
    <xf numFmtId="3" fontId="36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" fillId="8" borderId="0" xfId="0" applyFont="1" applyFill="1"/>
    <xf numFmtId="0" fontId="16" fillId="2" borderId="0" xfId="0" applyFont="1" applyFill="1" applyAlignment="1">
      <alignment horizontal="center" vertical="center"/>
    </xf>
    <xf numFmtId="0" fontId="21" fillId="0" borderId="0" xfId="0" applyFont="1"/>
    <xf numFmtId="0" fontId="16" fillId="2" borderId="0" xfId="0" applyFont="1" applyFill="1" applyAlignment="1">
      <alignment vertical="top"/>
    </xf>
    <xf numFmtId="0" fontId="21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165" fontId="10" fillId="0" borderId="0" xfId="1" applyNumberFormat="1" applyFont="1" applyBorder="1" applyAlignment="1">
      <alignment horizontal="center" vertical="center"/>
    </xf>
    <xf numFmtId="0" fontId="20" fillId="9" borderId="14" xfId="0" applyFont="1" applyFill="1" applyBorder="1" applyAlignment="1">
      <alignment vertical="center" wrapText="1" readingOrder="1"/>
    </xf>
    <xf numFmtId="3" fontId="25" fillId="0" borderId="0" xfId="0" applyNumberFormat="1" applyFont="1" applyAlignment="1">
      <alignment horizontal="center" vertical="center" wrapText="1" readingOrder="1"/>
    </xf>
    <xf numFmtId="165" fontId="25" fillId="0" borderId="0" xfId="1" applyNumberFormat="1" applyFont="1" applyFill="1" applyBorder="1" applyAlignment="1">
      <alignment horizontal="center" vertical="center" wrapText="1" readingOrder="1"/>
    </xf>
    <xf numFmtId="0" fontId="25" fillId="0" borderId="34" xfId="0" applyFont="1" applyBorder="1" applyAlignment="1">
      <alignment horizontal="left" vertical="center" wrapText="1" readingOrder="1"/>
    </xf>
    <xf numFmtId="3" fontId="25" fillId="0" borderId="35" xfId="0" applyNumberFormat="1" applyFont="1" applyBorder="1" applyAlignment="1">
      <alignment horizontal="center" vertical="center" wrapText="1" readingOrder="1"/>
    </xf>
    <xf numFmtId="165" fontId="25" fillId="0" borderId="35" xfId="1" applyNumberFormat="1" applyFont="1" applyFill="1" applyBorder="1" applyAlignment="1">
      <alignment horizontal="center" vertical="center" wrapText="1" readingOrder="1"/>
    </xf>
    <xf numFmtId="165" fontId="25" fillId="0" borderId="36" xfId="1" applyNumberFormat="1" applyFont="1" applyFill="1" applyBorder="1" applyAlignment="1">
      <alignment horizontal="center" vertical="center" wrapText="1" readingOrder="1"/>
    </xf>
    <xf numFmtId="0" fontId="25" fillId="0" borderId="32" xfId="0" applyFont="1" applyBorder="1" applyAlignment="1">
      <alignment horizontal="left" vertical="center" wrapText="1" readingOrder="1"/>
    </xf>
    <xf numFmtId="3" fontId="25" fillId="0" borderId="47" xfId="0" applyNumberFormat="1" applyFont="1" applyBorder="1" applyAlignment="1">
      <alignment horizontal="center" vertical="center" wrapText="1" readingOrder="1"/>
    </xf>
    <xf numFmtId="165" fontId="25" fillId="0" borderId="47" xfId="1" applyNumberFormat="1" applyFont="1" applyFill="1" applyBorder="1" applyAlignment="1">
      <alignment horizontal="center" vertical="center" wrapText="1" readingOrder="1"/>
    </xf>
    <xf numFmtId="165" fontId="25" fillId="0" borderId="39" xfId="1" applyNumberFormat="1" applyFont="1" applyFill="1" applyBorder="1" applyAlignment="1">
      <alignment horizontal="center" vertical="center" wrapText="1" readingOrder="1"/>
    </xf>
    <xf numFmtId="0" fontId="25" fillId="0" borderId="37" xfId="0" applyFont="1" applyBorder="1" applyAlignment="1">
      <alignment horizontal="left" vertical="center" wrapText="1" readingOrder="1"/>
    </xf>
    <xf numFmtId="165" fontId="25" fillId="0" borderId="38" xfId="1" applyNumberFormat="1" applyFont="1" applyFill="1" applyBorder="1" applyAlignment="1">
      <alignment horizontal="center" vertical="center" wrapText="1" readingOrder="1"/>
    </xf>
    <xf numFmtId="0" fontId="38" fillId="2" borderId="0" xfId="0" applyFont="1" applyFill="1" applyAlignment="1">
      <alignment horizontal="center" vertical="center"/>
    </xf>
    <xf numFmtId="0" fontId="39" fillId="8" borderId="0" xfId="4" applyFont="1" applyFill="1"/>
    <xf numFmtId="0" fontId="40" fillId="8" borderId="0" xfId="4" applyFont="1" applyFill="1"/>
    <xf numFmtId="0" fontId="26" fillId="6" borderId="14" xfId="0" applyFont="1" applyFill="1" applyBorder="1" applyAlignment="1">
      <alignment horizontal="center"/>
    </xf>
    <xf numFmtId="0" fontId="26" fillId="6" borderId="14" xfId="0" applyFont="1" applyFill="1" applyBorder="1"/>
    <xf numFmtId="0" fontId="26" fillId="9" borderId="1" xfId="0" applyFont="1" applyFill="1" applyBorder="1" applyAlignment="1">
      <alignment vertical="center"/>
    </xf>
    <xf numFmtId="0" fontId="6" fillId="0" borderId="0" xfId="0" applyFont="1"/>
    <xf numFmtId="165" fontId="26" fillId="6" borderId="14" xfId="1" applyNumberFormat="1" applyFont="1" applyFill="1" applyBorder="1"/>
    <xf numFmtId="0" fontId="26" fillId="9" borderId="10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/>
    </xf>
    <xf numFmtId="9" fontId="10" fillId="0" borderId="0" xfId="1" applyFont="1" applyAlignment="1">
      <alignment horizontal="center"/>
    </xf>
    <xf numFmtId="3" fontId="26" fillId="6" borderId="14" xfId="0" applyNumberFormat="1" applyFont="1" applyFill="1" applyBorder="1" applyAlignment="1">
      <alignment horizontal="center"/>
    </xf>
    <xf numFmtId="9" fontId="26" fillId="6" borderId="14" xfId="1" applyFont="1" applyFill="1" applyBorder="1" applyAlignment="1">
      <alignment horizontal="center"/>
    </xf>
    <xf numFmtId="165" fontId="10" fillId="10" borderId="2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3" fontId="41" fillId="0" borderId="0" xfId="0" applyNumberFormat="1" applyFont="1" applyAlignment="1">
      <alignment horizontal="center" vertical="center" wrapText="1"/>
    </xf>
    <xf numFmtId="165" fontId="41" fillId="0" borderId="0" xfId="0" applyNumberFormat="1" applyFont="1" applyAlignment="1">
      <alignment horizontal="center" vertical="center" wrapText="1"/>
    </xf>
    <xf numFmtId="0" fontId="10" fillId="5" borderId="14" xfId="0" applyFont="1" applyFill="1" applyBorder="1"/>
    <xf numFmtId="165" fontId="2" fillId="0" borderId="0" xfId="1" applyNumberFormat="1" applyFont="1"/>
    <xf numFmtId="165" fontId="10" fillId="0" borderId="0" xfId="1" applyNumberFormat="1" applyFont="1"/>
    <xf numFmtId="0" fontId="9" fillId="5" borderId="0" xfId="0" applyFont="1" applyFill="1" applyAlignment="1">
      <alignment wrapText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9" borderId="30" xfId="0" applyFont="1" applyFill="1" applyBorder="1" applyAlignment="1">
      <alignment horizontal="center" vertical="center" wrapText="1" readingOrder="1"/>
    </xf>
    <xf numFmtId="0" fontId="26" fillId="9" borderId="7" xfId="0" applyFont="1" applyFill="1" applyBorder="1" applyAlignment="1">
      <alignment horizontal="center" vertical="center" wrapText="1" readingOrder="1"/>
    </xf>
    <xf numFmtId="3" fontId="26" fillId="9" borderId="8" xfId="0" applyNumberFormat="1" applyFont="1" applyFill="1" applyBorder="1" applyAlignment="1">
      <alignment horizontal="center" vertical="center" wrapText="1" readingOrder="1"/>
    </xf>
    <xf numFmtId="3" fontId="26" fillId="9" borderId="20" xfId="0" applyNumberFormat="1" applyFont="1" applyFill="1" applyBorder="1" applyAlignment="1">
      <alignment horizontal="center" vertical="center" wrapText="1" readingOrder="1"/>
    </xf>
    <xf numFmtId="9" fontId="26" fillId="6" borderId="1" xfId="1" applyFont="1" applyFill="1" applyBorder="1" applyAlignment="1">
      <alignment horizontal="center" vertical="center"/>
    </xf>
    <xf numFmtId="3" fontId="26" fillId="6" borderId="12" xfId="0" applyNumberFormat="1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left" vertical="center" wrapText="1"/>
    </xf>
    <xf numFmtId="3" fontId="11" fillId="9" borderId="8" xfId="0" applyNumberFormat="1" applyFont="1" applyFill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center" vertical="center" wrapText="1"/>
    </xf>
    <xf numFmtId="0" fontId="31" fillId="6" borderId="0" xfId="0" applyFont="1" applyFill="1"/>
    <xf numFmtId="0" fontId="31" fillId="6" borderId="0" xfId="0" applyFont="1" applyFill="1" applyAlignment="1">
      <alignment vertical="center"/>
    </xf>
    <xf numFmtId="3" fontId="32" fillId="0" borderId="0" xfId="0" applyNumberFormat="1" applyFont="1"/>
    <xf numFmtId="0" fontId="19" fillId="6" borderId="14" xfId="0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165" fontId="26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10" fillId="12" borderId="0" xfId="0" applyNumberFormat="1" applyFont="1" applyFill="1" applyAlignment="1">
      <alignment horizontal="center" vertical="center"/>
    </xf>
    <xf numFmtId="165" fontId="10" fillId="12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9" fillId="6" borderId="14" xfId="0" applyFont="1" applyFill="1" applyBorder="1"/>
    <xf numFmtId="0" fontId="16" fillId="4" borderId="22" xfId="0" applyFont="1" applyFill="1" applyBorder="1"/>
    <xf numFmtId="0" fontId="31" fillId="4" borderId="22" xfId="0" applyFont="1" applyFill="1" applyBorder="1"/>
    <xf numFmtId="3" fontId="8" fillId="0" borderId="0" xfId="0" applyNumberFormat="1" applyFont="1"/>
    <xf numFmtId="0" fontId="16" fillId="0" borderId="0" xfId="0" applyFont="1" applyAlignment="1">
      <alignment horizontal="right"/>
    </xf>
    <xf numFmtId="3" fontId="43" fillId="0" borderId="0" xfId="0" applyNumberFormat="1" applyFont="1"/>
    <xf numFmtId="166" fontId="16" fillId="0" borderId="0" xfId="0" applyNumberFormat="1" applyFont="1"/>
    <xf numFmtId="0" fontId="16" fillId="4" borderId="0" xfId="0" applyFont="1" applyFill="1"/>
    <xf numFmtId="0" fontId="43" fillId="4" borderId="0" xfId="0" applyFont="1" applyFill="1"/>
    <xf numFmtId="0" fontId="2" fillId="7" borderId="0" xfId="0" applyFont="1" applyFill="1"/>
    <xf numFmtId="3" fontId="2" fillId="7" borderId="0" xfId="0" applyNumberFormat="1" applyFont="1" applyFill="1"/>
    <xf numFmtId="3" fontId="8" fillId="7" borderId="0" xfId="0" applyNumberFormat="1" applyFont="1" applyFill="1"/>
    <xf numFmtId="3" fontId="32" fillId="7" borderId="0" xfId="0" applyNumberFormat="1" applyFont="1" applyFill="1"/>
    <xf numFmtId="166" fontId="2" fillId="7" borderId="0" xfId="0" applyNumberFormat="1" applyFont="1" applyFill="1"/>
    <xf numFmtId="0" fontId="18" fillId="0" borderId="0" xfId="0" applyFont="1" applyAlignment="1">
      <alignment horizontal="center" vertical="center"/>
    </xf>
    <xf numFmtId="3" fontId="18" fillId="0" borderId="0" xfId="0" applyNumberFormat="1" applyFont="1"/>
    <xf numFmtId="3" fontId="31" fillId="0" borderId="0" xfId="0" applyNumberFormat="1" applyFont="1"/>
    <xf numFmtId="166" fontId="19" fillId="0" borderId="0" xfId="0" applyNumberFormat="1" applyFont="1"/>
    <xf numFmtId="0" fontId="43" fillId="4" borderId="22" xfId="0" applyFont="1" applyFill="1" applyBorder="1"/>
    <xf numFmtId="0" fontId="2" fillId="0" borderId="0" xfId="0" applyFont="1" applyAlignment="1">
      <alignment horizontal="right"/>
    </xf>
    <xf numFmtId="167" fontId="2" fillId="0" borderId="0" xfId="0" applyNumberFormat="1" applyFont="1"/>
    <xf numFmtId="165" fontId="26" fillId="6" borderId="14" xfId="1" applyNumberFormat="1" applyFont="1" applyFill="1" applyBorder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/>
    </xf>
    <xf numFmtId="49" fontId="16" fillId="0" borderId="0" xfId="0" quotePrefix="1" applyNumberFormat="1" applyFont="1" applyAlignment="1">
      <alignment vertical="center"/>
    </xf>
    <xf numFmtId="9" fontId="26" fillId="6" borderId="12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45" fillId="0" borderId="0" xfId="0" applyFont="1"/>
    <xf numFmtId="0" fontId="34" fillId="0" borderId="0" xfId="0" applyFont="1"/>
    <xf numFmtId="0" fontId="34" fillId="0" borderId="0" xfId="0" applyFont="1" applyAlignment="1">
      <alignment horizontal="left" vertical="center" wrapText="1"/>
    </xf>
    <xf numFmtId="3" fontId="34" fillId="0" borderId="0" xfId="0" applyNumberFormat="1" applyFont="1" applyAlignment="1">
      <alignment horizontal="center" vertical="center" wrapText="1"/>
    </xf>
    <xf numFmtId="3" fontId="34" fillId="0" borderId="22" xfId="0" applyNumberFormat="1" applyFont="1" applyBorder="1" applyAlignment="1">
      <alignment horizontal="center" vertical="center" wrapText="1"/>
    </xf>
    <xf numFmtId="165" fontId="34" fillId="0" borderId="0" xfId="1" applyNumberFormat="1" applyFont="1" applyBorder="1" applyAlignment="1">
      <alignment horizontal="center" vertical="center"/>
    </xf>
    <xf numFmtId="3" fontId="41" fillId="0" borderId="0" xfId="0" applyNumberFormat="1" applyFont="1" applyAlignment="1">
      <alignment horizontal="left" vertical="center" wrapText="1"/>
    </xf>
    <xf numFmtId="0" fontId="46" fillId="0" borderId="0" xfId="0" applyFont="1"/>
    <xf numFmtId="0" fontId="0" fillId="8" borderId="0" xfId="0" applyFill="1"/>
    <xf numFmtId="165" fontId="10" fillId="13" borderId="14" xfId="0" applyNumberFormat="1" applyFont="1" applyFill="1" applyBorder="1" applyAlignment="1">
      <alignment horizontal="center" vertical="center" wrapText="1" readingOrder="1"/>
    </xf>
    <xf numFmtId="3" fontId="47" fillId="0" borderId="0" xfId="0" applyNumberFormat="1" applyFont="1" applyAlignment="1">
      <alignment horizontal="right" vertical="center" wrapText="1"/>
    </xf>
    <xf numFmtId="0" fontId="48" fillId="0" borderId="0" xfId="0" applyFont="1"/>
    <xf numFmtId="0" fontId="16" fillId="8" borderId="0" xfId="0" applyFont="1" applyFill="1"/>
    <xf numFmtId="0" fontId="22" fillId="8" borderId="0" xfId="0" applyFont="1" applyFill="1"/>
    <xf numFmtId="0" fontId="10" fillId="8" borderId="0" xfId="0" applyFont="1" applyFill="1" applyAlignment="1">
      <alignment horizontal="left"/>
    </xf>
    <xf numFmtId="0" fontId="9" fillId="8" borderId="0" xfId="0" applyFont="1" applyFill="1"/>
    <xf numFmtId="3" fontId="10" fillId="8" borderId="0" xfId="0" applyNumberFormat="1" applyFont="1" applyFill="1"/>
    <xf numFmtId="3" fontId="26" fillId="6" borderId="14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37" fillId="0" borderId="0" xfId="4"/>
    <xf numFmtId="0" fontId="26" fillId="6" borderId="1" xfId="0" applyFont="1" applyFill="1" applyBorder="1" applyAlignment="1">
      <alignment vertical="center" wrapText="1"/>
    </xf>
    <xf numFmtId="0" fontId="10" fillId="4" borderId="40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3" fontId="19" fillId="6" borderId="12" xfId="0" applyNumberFormat="1" applyFont="1" applyFill="1" applyBorder="1" applyAlignment="1">
      <alignment horizontal="center"/>
    </xf>
    <xf numFmtId="3" fontId="19" fillId="6" borderId="15" xfId="0" applyNumberFormat="1" applyFont="1" applyFill="1" applyBorder="1" applyAlignment="1">
      <alignment horizontal="center"/>
    </xf>
    <xf numFmtId="3" fontId="19" fillId="6" borderId="13" xfId="0" applyNumberFormat="1" applyFont="1" applyFill="1" applyBorder="1" applyAlignment="1">
      <alignment horizontal="center"/>
    </xf>
    <xf numFmtId="3" fontId="19" fillId="6" borderId="20" xfId="0" applyNumberFormat="1" applyFont="1" applyFill="1" applyBorder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3" fontId="19" fillId="6" borderId="49" xfId="0" applyNumberFormat="1" applyFont="1" applyFill="1" applyBorder="1" applyAlignment="1">
      <alignment horizontal="center" vertical="center"/>
    </xf>
    <xf numFmtId="3" fontId="19" fillId="6" borderId="12" xfId="0" applyNumberFormat="1" applyFont="1" applyFill="1" applyBorder="1" applyAlignment="1">
      <alignment horizontal="center" vertical="center"/>
    </xf>
    <xf numFmtId="3" fontId="19" fillId="6" borderId="15" xfId="0" applyNumberFormat="1" applyFont="1" applyFill="1" applyBorder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9" fillId="6" borderId="12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6" fillId="0" borderId="19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8" fillId="6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9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3" fontId="19" fillId="6" borderId="19" xfId="0" applyNumberFormat="1" applyFont="1" applyFill="1" applyBorder="1" applyAlignment="1">
      <alignment horizontal="center" vertical="center"/>
    </xf>
    <xf numFmtId="3" fontId="19" fillId="6" borderId="21" xfId="0" applyNumberFormat="1" applyFont="1" applyFill="1" applyBorder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10" fillId="5" borderId="12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165" fontId="6" fillId="16" borderId="12" xfId="1" applyNumberFormat="1" applyFont="1" applyFill="1" applyBorder="1" applyAlignment="1">
      <alignment horizontal="center" vertical="center"/>
    </xf>
    <xf numFmtId="165" fontId="6" fillId="16" borderId="15" xfId="1" applyNumberFormat="1" applyFont="1" applyFill="1" applyBorder="1" applyAlignment="1">
      <alignment horizontal="center" vertical="center"/>
    </xf>
    <xf numFmtId="165" fontId="6" fillId="16" borderId="13" xfId="1" applyNumberFormat="1" applyFont="1" applyFill="1" applyBorder="1" applyAlignment="1">
      <alignment horizontal="center" vertical="center"/>
    </xf>
    <xf numFmtId="165" fontId="6" fillId="5" borderId="12" xfId="1" applyNumberFormat="1" applyFont="1" applyFill="1" applyBorder="1" applyAlignment="1">
      <alignment horizontal="center" vertical="center"/>
    </xf>
    <xf numFmtId="165" fontId="6" fillId="5" borderId="1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center" vertical="center"/>
    </xf>
    <xf numFmtId="0" fontId="26" fillId="9" borderId="19" xfId="0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26" fillId="9" borderId="14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10" fillId="4" borderId="14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left" vertical="center" wrapText="1"/>
    </xf>
    <xf numFmtId="0" fontId="10" fillId="4" borderId="14" xfId="0" applyFont="1" applyFill="1" applyBorder="1"/>
    <xf numFmtId="165" fontId="10" fillId="13" borderId="14" xfId="0" applyNumberFormat="1" applyFont="1" applyFill="1" applyBorder="1" applyAlignment="1">
      <alignment horizontal="center" vertical="center" wrapText="1"/>
    </xf>
    <xf numFmtId="0" fontId="26" fillId="6" borderId="14" xfId="0" applyFont="1" applyFill="1" applyBorder="1"/>
    <xf numFmtId="0" fontId="19" fillId="6" borderId="1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7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 wrapText="1"/>
    </xf>
    <xf numFmtId="0" fontId="10" fillId="0" borderId="0" xfId="0" applyFont="1"/>
    <xf numFmtId="0" fontId="9" fillId="0" borderId="0" xfId="0" applyFont="1" applyAlignment="1">
      <alignment horizontal="right" wrapText="1"/>
    </xf>
    <xf numFmtId="0" fontId="34" fillId="0" borderId="0" xfId="0" applyFont="1"/>
    <xf numFmtId="0" fontId="26" fillId="9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vertical="center"/>
    </xf>
    <xf numFmtId="0" fontId="26" fillId="6" borderId="24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1" fillId="6" borderId="14" xfId="0" applyFont="1" applyFill="1" applyBorder="1" applyAlignment="1">
      <alignment horizontal="center" vertical="top"/>
    </xf>
    <xf numFmtId="3" fontId="26" fillId="6" borderId="14" xfId="0" applyNumberFormat="1" applyFont="1" applyFill="1" applyBorder="1" applyAlignment="1">
      <alignment horizontal="center" vertical="center" wrapText="1"/>
    </xf>
    <xf numFmtId="3" fontId="26" fillId="6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8" fillId="0" borderId="0" xfId="0" applyFont="1"/>
    <xf numFmtId="49" fontId="10" fillId="12" borderId="14" xfId="0" applyNumberFormat="1" applyFont="1" applyFill="1" applyBorder="1" applyAlignment="1">
      <alignment horizontal="left" vertical="center"/>
    </xf>
    <xf numFmtId="0" fontId="10" fillId="5" borderId="14" xfId="0" applyFont="1" applyFill="1" applyBorder="1"/>
    <xf numFmtId="165" fontId="10" fillId="12" borderId="14" xfId="0" applyNumberFormat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10" fillId="4" borderId="12" xfId="0" applyFont="1" applyFill="1" applyBorder="1"/>
    <xf numFmtId="0" fontId="26" fillId="9" borderId="3" xfId="0" applyFont="1" applyFill="1" applyBorder="1" applyAlignment="1">
      <alignment horizontal="center" vertical="center" wrapText="1"/>
    </xf>
    <xf numFmtId="0" fontId="34" fillId="6" borderId="7" xfId="0" applyFont="1" applyFill="1" applyBorder="1"/>
    <xf numFmtId="0" fontId="34" fillId="6" borderId="23" xfId="0" applyFont="1" applyFill="1" applyBorder="1"/>
    <xf numFmtId="0" fontId="34" fillId="6" borderId="5" xfId="0" applyFont="1" applyFill="1" applyBorder="1"/>
    <xf numFmtId="0" fontId="26" fillId="9" borderId="6" xfId="0" applyFont="1" applyFill="1" applyBorder="1" applyAlignment="1">
      <alignment horizontal="center" vertical="center" wrapText="1"/>
    </xf>
    <xf numFmtId="0" fontId="34" fillId="6" borderId="9" xfId="0" applyFont="1" applyFill="1" applyBorder="1"/>
    <xf numFmtId="0" fontId="2" fillId="0" borderId="0" xfId="0" applyFont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165" fontId="26" fillId="6" borderId="20" xfId="0" applyNumberFormat="1" applyFont="1" applyFill="1" applyBorder="1" applyAlignment="1">
      <alignment horizontal="center" vertical="center" wrapText="1"/>
    </xf>
    <xf numFmtId="165" fontId="26" fillId="6" borderId="0" xfId="0" applyNumberFormat="1" applyFont="1" applyFill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165" fontId="9" fillId="0" borderId="0" xfId="0" applyNumberFormat="1" applyFont="1" applyAlignment="1">
      <alignment horizontal="center" wrapText="1"/>
    </xf>
    <xf numFmtId="165" fontId="10" fillId="0" borderId="0" xfId="1" applyNumberFormat="1" applyFont="1" applyAlignment="1">
      <alignment horizontal="center" wrapText="1"/>
    </xf>
    <xf numFmtId="0" fontId="26" fillId="6" borderId="49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wrapText="1"/>
    </xf>
    <xf numFmtId="3" fontId="26" fillId="6" borderId="20" xfId="0" applyNumberFormat="1" applyFont="1" applyFill="1" applyBorder="1" applyAlignment="1">
      <alignment horizontal="center" vertical="center" wrapText="1"/>
    </xf>
    <xf numFmtId="3" fontId="26" fillId="6" borderId="49" xfId="0" applyNumberFormat="1" applyFont="1" applyFill="1" applyBorder="1" applyAlignment="1">
      <alignment horizontal="center" vertical="center" wrapText="1"/>
    </xf>
    <xf numFmtId="165" fontId="10" fillId="13" borderId="14" xfId="0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horizontal="left" wrapText="1"/>
    </xf>
    <xf numFmtId="0" fontId="10" fillId="0" borderId="2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3" fontId="10" fillId="14" borderId="14" xfId="0" applyNumberFormat="1" applyFont="1" applyFill="1" applyBorder="1" applyAlignment="1">
      <alignment horizontal="center" vertical="center" wrapText="1" readingOrder="1"/>
    </xf>
    <xf numFmtId="0" fontId="10" fillId="15" borderId="14" xfId="0" applyFont="1" applyFill="1" applyBorder="1" applyAlignment="1">
      <alignment horizontal="center"/>
    </xf>
    <xf numFmtId="165" fontId="10" fillId="14" borderId="14" xfId="0" applyNumberFormat="1" applyFont="1" applyFill="1" applyBorder="1" applyAlignment="1">
      <alignment horizontal="center" vertical="center" wrapText="1" readingOrder="1"/>
    </xf>
    <xf numFmtId="3" fontId="10" fillId="0" borderId="0" xfId="0" applyNumberFormat="1" applyFont="1" applyAlignment="1">
      <alignment horizontal="center" wrapText="1"/>
    </xf>
    <xf numFmtId="0" fontId="10" fillId="13" borderId="14" xfId="0" applyFont="1" applyFill="1" applyBorder="1" applyAlignment="1">
      <alignment horizontal="left" vertical="center" wrapText="1" readingOrder="1"/>
    </xf>
    <xf numFmtId="0" fontId="10" fillId="4" borderId="14" xfId="0" applyFont="1" applyFill="1" applyBorder="1" applyAlignment="1">
      <alignment wrapText="1"/>
    </xf>
    <xf numFmtId="0" fontId="16" fillId="8" borderId="0" xfId="0" applyFont="1" applyFill="1" applyAlignment="1">
      <alignment horizontal="center"/>
    </xf>
    <xf numFmtId="0" fontId="26" fillId="9" borderId="3" xfId="0" applyFont="1" applyFill="1" applyBorder="1" applyAlignment="1">
      <alignment horizontal="center" vertical="center" wrapText="1" readingOrder="1"/>
    </xf>
    <xf numFmtId="0" fontId="34" fillId="6" borderId="7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 readingOrder="1"/>
    </xf>
    <xf numFmtId="0" fontId="34" fillId="6" borderId="23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wrapText="1" readingOrder="1"/>
    </xf>
    <xf numFmtId="0" fontId="25" fillId="0" borderId="16" xfId="0" applyFont="1" applyBorder="1" applyAlignment="1">
      <alignment horizontal="center" vertical="center" wrapText="1" readingOrder="1"/>
    </xf>
    <xf numFmtId="0" fontId="24" fillId="2" borderId="33" xfId="0" applyFont="1" applyFill="1" applyBorder="1" applyAlignment="1">
      <alignment horizontal="center" vertical="center" wrapText="1" readingOrder="1"/>
    </xf>
    <xf numFmtId="0" fontId="23" fillId="0" borderId="33" xfId="0" applyFont="1" applyBorder="1"/>
    <xf numFmtId="49" fontId="49" fillId="0" borderId="0" xfId="0" applyNumberFormat="1" applyFont="1" applyAlignment="1">
      <alignment horizontal="left" vertical="top" wrapText="1"/>
    </xf>
  </cellXfs>
  <cellStyles count="6">
    <cellStyle name="Hipervínculo" xfId="4" builtinId="8"/>
    <cellStyle name="Normal" xfId="0" builtinId="0"/>
    <cellStyle name="Normal 2" xfId="2" xr:uid="{EC917D82-548B-481F-830E-B62233372548}"/>
    <cellStyle name="Normal 2 2" xfId="3" xr:uid="{00000000-0005-0000-0000-000001000000}"/>
    <cellStyle name="Normal 4" xfId="5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3507D"/>
      <color rgb="FF004C5A"/>
      <color rgb="FF33CCFF"/>
      <color rgb="FF009BD2"/>
      <color rgb="FFA4CE88"/>
      <color rgb="FF0099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Intramual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44525428169806"/>
          <c:y val="9.306375463506962E-2"/>
          <c:w val="0.48435936472505342"/>
          <c:h val="0.887542369711632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26.073</c:v>
                </c:pt>
                <c:pt idx="2">
                  <c:v>23.667</c:v>
                </c:pt>
                <c:pt idx="3">
                  <c:v>19.609</c:v>
                </c:pt>
                <c:pt idx="4">
                  <c:v>17.399</c:v>
                </c:pt>
                <c:pt idx="5">
                  <c:v>17.056</c:v>
                </c:pt>
                <c:pt idx="6">
                  <c:v>7.448</c:v>
                </c:pt>
                <c:pt idx="7">
                  <c:v>6.757</c:v>
                </c:pt>
                <c:pt idx="8">
                  <c:v>6.203</c:v>
                </c:pt>
                <c:pt idx="9">
                  <c:v>4.408</c:v>
                </c:pt>
                <c:pt idx="10">
                  <c:v>3.914</c:v>
                </c:pt>
                <c:pt idx="11">
                  <c:v>33.868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26073</c:v>
                </c:pt>
                <c:pt idx="1">
                  <c:v>23667</c:v>
                </c:pt>
                <c:pt idx="2">
                  <c:v>19609</c:v>
                </c:pt>
                <c:pt idx="3">
                  <c:v>17399</c:v>
                </c:pt>
                <c:pt idx="4">
                  <c:v>17056</c:v>
                </c:pt>
                <c:pt idx="5">
                  <c:v>7448</c:v>
                </c:pt>
                <c:pt idx="6">
                  <c:v>6757</c:v>
                </c:pt>
                <c:pt idx="7">
                  <c:v>6203</c:v>
                </c:pt>
                <c:pt idx="8">
                  <c:v>4408</c:v>
                </c:pt>
                <c:pt idx="9">
                  <c:v>3914</c:v>
                </c:pt>
                <c:pt idx="10">
                  <c:v>33868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15,7%</c:v>
                  </c:pt>
                  <c:pt idx="1">
                    <c:v>14,2%</c:v>
                  </c:pt>
                  <c:pt idx="2">
                    <c:v>11,8%</c:v>
                  </c:pt>
                  <c:pt idx="3">
                    <c:v>10,5%</c:v>
                  </c:pt>
                  <c:pt idx="4">
                    <c:v>10,2%</c:v>
                  </c:pt>
                  <c:pt idx="5">
                    <c:v>4,5%</c:v>
                  </c:pt>
                  <c:pt idx="6">
                    <c:v>4,1%</c:v>
                  </c:pt>
                  <c:pt idx="7">
                    <c:v>3,7%</c:v>
                  </c:pt>
                  <c:pt idx="8">
                    <c:v>2,6%</c:v>
                  </c:pt>
                  <c:pt idx="9">
                    <c:v>2,4%</c:v>
                  </c:pt>
                  <c:pt idx="10">
                    <c:v>20,4%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aseline="0"/>
                  <a:t>PPL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Rangos etarios PPL intramural a nivel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831084125383511"/>
          <c:y val="0.15971387158694716"/>
          <c:w val="0.71778168737082249"/>
          <c:h val="0.732796176597328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'5.EDADES'!$B$24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'5.EDADES'!$A$25:$A$35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'5.EDADES'!$B$25:$B$35</c:f>
              <c:numCache>
                <c:formatCode>0.0;0.0%</c:formatCode>
                <c:ptCount val="11"/>
                <c:pt idx="0">
                  <c:v>-0.11401033836522026</c:v>
                </c:pt>
                <c:pt idx="1">
                  <c:v>-0.20500648722120396</c:v>
                </c:pt>
                <c:pt idx="2">
                  <c:v>-0.19287641328747657</c:v>
                </c:pt>
                <c:pt idx="3">
                  <c:v>-0.14501513684947587</c:v>
                </c:pt>
                <c:pt idx="4">
                  <c:v>-0.11529748542949524</c:v>
                </c:pt>
                <c:pt idx="5">
                  <c:v>-7.9360339394937904E-2</c:v>
                </c:pt>
                <c:pt idx="6">
                  <c:v>-5.4121959758634181E-2</c:v>
                </c:pt>
                <c:pt idx="7">
                  <c:v>-3.8820355458533268E-2</c:v>
                </c:pt>
                <c:pt idx="8">
                  <c:v>-2.5866507403669914E-2</c:v>
                </c:pt>
                <c:pt idx="9">
                  <c:v>-1.5311901476615113E-2</c:v>
                </c:pt>
                <c:pt idx="10">
                  <c:v>-1.431307535473773E-2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'5.EDADES'!$C$24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'5.EDADES'!$A$25:$A$35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'5.EDADES'!$C$25:$C$35</c:f>
              <c:numCache>
                <c:formatCode>0.0%</c:formatCode>
                <c:ptCount val="11"/>
                <c:pt idx="0">
                  <c:v>0.12484413965087282</c:v>
                </c:pt>
                <c:pt idx="1">
                  <c:v>0.20635910224438903</c:v>
                </c:pt>
                <c:pt idx="2">
                  <c:v>0.194357855361596</c:v>
                </c:pt>
                <c:pt idx="3">
                  <c:v>0.15118453865336659</c:v>
                </c:pt>
                <c:pt idx="4">
                  <c:v>0.121571072319202</c:v>
                </c:pt>
                <c:pt idx="5">
                  <c:v>8.712593516209477E-2</c:v>
                </c:pt>
                <c:pt idx="6">
                  <c:v>5.1901496259351622E-2</c:v>
                </c:pt>
                <c:pt idx="7">
                  <c:v>3.0236907730673317E-2</c:v>
                </c:pt>
                <c:pt idx="8">
                  <c:v>1.9170822942643391E-2</c:v>
                </c:pt>
                <c:pt idx="9">
                  <c:v>9.9750623441396506E-3</c:v>
                </c:pt>
                <c:pt idx="10">
                  <c:v>3.2730673316708229E-3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8203580649979731"/>
          <c:y val="0.21259059035531006"/>
          <c:w val="0.21445763182041269"/>
          <c:h val="0.17902988992047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Distribución por regionales y</a:t>
            </a:r>
            <a:r>
              <a:rPr lang="en-US" b="1" baseline="0"/>
              <a:t> situación jurídica</a:t>
            </a:r>
            <a:r>
              <a:rPr lang="en-US" b="1"/>
              <a:t> de las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PPL DOMICILIARIA'!$B$8:$D$8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DOMICILIARIA'!$D$10:$D$15</c:f>
              <c:numCache>
                <c:formatCode>#,##0</c:formatCode>
                <c:ptCount val="6"/>
                <c:pt idx="0">
                  <c:v>6028</c:v>
                </c:pt>
                <c:pt idx="1">
                  <c:v>5128</c:v>
                </c:pt>
                <c:pt idx="2">
                  <c:v>17735</c:v>
                </c:pt>
                <c:pt idx="3">
                  <c:v>2891</c:v>
                </c:pt>
                <c:pt idx="4">
                  <c:v>3590</c:v>
                </c:pt>
                <c:pt idx="5">
                  <c:v>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DOMICILIARIA'!$E$8:$G$8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DOMICILIARIA'!$G$10:$G$15</c:f>
              <c:numCache>
                <c:formatCode>#,##0</c:formatCode>
                <c:ptCount val="6"/>
                <c:pt idx="0">
                  <c:v>5847</c:v>
                </c:pt>
                <c:pt idx="1">
                  <c:v>5157</c:v>
                </c:pt>
                <c:pt idx="2">
                  <c:v>5743</c:v>
                </c:pt>
                <c:pt idx="3">
                  <c:v>1612</c:v>
                </c:pt>
                <c:pt idx="4">
                  <c:v>3209</c:v>
                </c:pt>
                <c:pt idx="5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2432557041480921"/>
              <c:y val="0.116513926325247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DOMICILIARIA'!$A$10:$A$20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DOMICILIARIA'!$J$10:$J$20</c:f>
              <c:numCache>
                <c:formatCode>#,##0</c:formatCode>
                <c:ptCount val="11"/>
                <c:pt idx="0">
                  <c:v>14600</c:v>
                </c:pt>
                <c:pt idx="1">
                  <c:v>13144</c:v>
                </c:pt>
                <c:pt idx="2">
                  <c:v>10473</c:v>
                </c:pt>
                <c:pt idx="3">
                  <c:v>8072</c:v>
                </c:pt>
                <c:pt idx="4">
                  <c:v>6520</c:v>
                </c:pt>
                <c:pt idx="5">
                  <c:v>3602</c:v>
                </c:pt>
                <c:pt idx="6">
                  <c:v>2674</c:v>
                </c:pt>
                <c:pt idx="7">
                  <c:v>1703</c:v>
                </c:pt>
                <c:pt idx="8">
                  <c:v>1360</c:v>
                </c:pt>
                <c:pt idx="9">
                  <c:v>954</c:v>
                </c:pt>
                <c:pt idx="10">
                  <c:v>17678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DOMICILIARIA'!$K$10:$K$20</c15:f>
                <c15:dlblRangeCache>
                  <c:ptCount val="11"/>
                  <c:pt idx="0">
                    <c:v>18,1%</c:v>
                  </c:pt>
                  <c:pt idx="1">
                    <c:v>16,3%</c:v>
                  </c:pt>
                  <c:pt idx="2">
                    <c:v>13,0%</c:v>
                  </c:pt>
                  <c:pt idx="3">
                    <c:v>10,0%</c:v>
                  </c:pt>
                  <c:pt idx="4">
                    <c:v>8,1%</c:v>
                  </c:pt>
                  <c:pt idx="5">
                    <c:v>4,5%</c:v>
                  </c:pt>
                  <c:pt idx="6">
                    <c:v>3,3%</c:v>
                  </c:pt>
                  <c:pt idx="7">
                    <c:v>2,1%</c:v>
                  </c:pt>
                  <c:pt idx="8">
                    <c:v>1,7%</c:v>
                  </c:pt>
                  <c:pt idx="9">
                    <c:v>1,2%</c:v>
                  </c:pt>
                  <c:pt idx="10">
                    <c:v>21,9%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u="none" strike="noStrike" baseline="0">
                <a:effectLst/>
              </a:rPr>
              <a:t>Distribución por regionales y situación jurídica de las PPL en Vigilancia Electrónica</a:t>
            </a:r>
            <a:endParaRPr lang="es-CO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448054658381917"/>
          <c:y val="0.25112151801991861"/>
          <c:w val="0.8031957562923423"/>
          <c:h val="0.63058403855288681"/>
        </c:manualLayout>
      </c:layout>
      <c:barChart>
        <c:barDir val="bar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ELECTRÓNICA'!$D$10:$D$15</c:f>
              <c:numCache>
                <c:formatCode>#,##0</c:formatCode>
                <c:ptCount val="6"/>
                <c:pt idx="0">
                  <c:v>252</c:v>
                </c:pt>
                <c:pt idx="1">
                  <c:v>52</c:v>
                </c:pt>
                <c:pt idx="2">
                  <c:v>1544</c:v>
                </c:pt>
                <c:pt idx="3">
                  <c:v>95</c:v>
                </c:pt>
                <c:pt idx="4">
                  <c:v>150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ELECTRÓNICA'!$G$10:$G$15</c:f>
              <c:numCache>
                <c:formatCode>#,##0</c:formatCode>
                <c:ptCount val="6"/>
                <c:pt idx="0">
                  <c:v>1945</c:v>
                </c:pt>
                <c:pt idx="1">
                  <c:v>284</c:v>
                </c:pt>
                <c:pt idx="2">
                  <c:v>403</c:v>
                </c:pt>
                <c:pt idx="3">
                  <c:v>352</c:v>
                </c:pt>
                <c:pt idx="4">
                  <c:v>506</c:v>
                </c:pt>
                <c:pt idx="5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42987967"/>
        <c:axId val="2042555135"/>
      </c:barChart>
      <c:catAx>
        <c:axId val="20429879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0227311805001151"/>
              <c:y val="0.1697522509971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vigilancia electrónica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ELECTRONICA'!$A$10:$A$20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LESIONES PERSONALES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ELECTRONICA'!$J$10:$J$20</c:f>
              <c:numCache>
                <c:formatCode>#,##0</c:formatCode>
                <c:ptCount val="11"/>
                <c:pt idx="0">
                  <c:v>2030</c:v>
                </c:pt>
                <c:pt idx="1">
                  <c:v>1459</c:v>
                </c:pt>
                <c:pt idx="2">
                  <c:v>1348</c:v>
                </c:pt>
                <c:pt idx="3">
                  <c:v>939</c:v>
                </c:pt>
                <c:pt idx="4">
                  <c:v>801</c:v>
                </c:pt>
                <c:pt idx="5">
                  <c:v>378</c:v>
                </c:pt>
                <c:pt idx="6">
                  <c:v>205</c:v>
                </c:pt>
                <c:pt idx="7">
                  <c:v>149</c:v>
                </c:pt>
                <c:pt idx="8">
                  <c:v>129</c:v>
                </c:pt>
                <c:pt idx="9">
                  <c:v>105</c:v>
                </c:pt>
                <c:pt idx="10">
                  <c:v>1696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ELECTRONICA'!$K$10:$K$20</c15:f>
                <c15:dlblRangeCache>
                  <c:ptCount val="11"/>
                  <c:pt idx="0">
                    <c:v>22,0%</c:v>
                  </c:pt>
                  <c:pt idx="1">
                    <c:v>15,8%</c:v>
                  </c:pt>
                  <c:pt idx="2">
                    <c:v>14,6%</c:v>
                  </c:pt>
                  <c:pt idx="3">
                    <c:v>10,2%</c:v>
                  </c:pt>
                  <c:pt idx="4">
                    <c:v>8,7%</c:v>
                  </c:pt>
                  <c:pt idx="5">
                    <c:v>4,1%</c:v>
                  </c:pt>
                  <c:pt idx="6">
                    <c:v>2,2%</c:v>
                  </c:pt>
                  <c:pt idx="7">
                    <c:v>1,6%</c:v>
                  </c:pt>
                  <c:pt idx="8">
                    <c:v>1,4%</c:v>
                  </c:pt>
                  <c:pt idx="9">
                    <c:v>1,1%</c:v>
                  </c:pt>
                  <c:pt idx="10">
                    <c:v>18,4%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aseline="0"/>
                  <a:t>PPL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solidFill>
                  <a:sysClr val="windowText" lastClr="000000"/>
                </a:solidFill>
              </a:rPr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NACIONAL'!$B$22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NACIONAL'!$B$23:$B$26</c:f>
              <c:numCache>
                <c:formatCode>#,##0</c:formatCode>
                <c:ptCount val="4"/>
                <c:pt idx="0">
                  <c:v>19597</c:v>
                </c:pt>
                <c:pt idx="1">
                  <c:v>3981</c:v>
                </c:pt>
                <c:pt idx="2">
                  <c:v>846</c:v>
                </c:pt>
                <c:pt idx="3">
                  <c:v>24424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NACIONAL'!$H$23:$H$26</c15:f>
                <c15:dlblRangeCache>
                  <c:ptCount val="4"/>
                  <c:pt idx="0">
                    <c:v>24,2%</c:v>
                  </c:pt>
                  <c:pt idx="1">
                    <c:v>17,7%</c:v>
                  </c:pt>
                  <c:pt idx="2">
                    <c:v>21,6%</c:v>
                  </c:pt>
                  <c:pt idx="3">
                    <c:v>22,8%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'14. REINCIDENCIA NACIONAL'!$F$22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NACIONAL'!$F$23:$F$26</c:f>
              <c:numCache>
                <c:formatCode>#,##0</c:formatCode>
                <c:ptCount val="4"/>
                <c:pt idx="0">
                  <c:v>80832</c:v>
                </c:pt>
                <c:pt idx="1">
                  <c:v>22543</c:v>
                </c:pt>
                <c:pt idx="2">
                  <c:v>3921</c:v>
                </c:pt>
                <c:pt idx="3">
                  <c:v>107296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</a:t>
                </a:r>
                <a:r>
                  <a:rPr lang="en-US" baseline="0"/>
                  <a:t> </a:t>
                </a:r>
                <a:r>
                  <a:rPr lang="en-US"/>
                  <a:t>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0920DD7-1F0B-4425-93F3-F563EC1CD49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103530</c:v>
                </c:pt>
                <c:pt idx="1">
                  <c:v>59107</c:v>
                </c:pt>
                <c:pt idx="2">
                  <c:v>6057</c:v>
                </c:pt>
                <c:pt idx="3">
                  <c:v>168694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61,4%</c:v>
                  </c:pt>
                  <c:pt idx="1">
                    <c:v>35,0%</c:v>
                  </c:pt>
                  <c:pt idx="2">
                    <c:v>3,6%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hyperlink" Target="#'TABLA CONTENIDO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hyperlink" Target="#'TABLA CONTENIDO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7.xml"/><Relationship Id="rId1" Type="http://schemas.openxmlformats.org/officeDocument/2006/relationships/hyperlink" Target="#'TABLA CONTENIDO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hyperlink" Target="#'TABLA CONTENIDO'!A1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TABLA CONTENIDO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3</xdr:row>
      <xdr:rowOff>47625</xdr:rowOff>
    </xdr:from>
    <xdr:to>
      <xdr:col>8</xdr:col>
      <xdr:colOff>676275</xdr:colOff>
      <xdr:row>4</xdr:row>
      <xdr:rowOff>151192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467225" y="619125"/>
          <a:ext cx="230505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Siglas y Glosario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14</xdr:col>
      <xdr:colOff>571500</xdr:colOff>
      <xdr:row>50</xdr:row>
      <xdr:rowOff>180976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952500"/>
          <a:ext cx="11239500" cy="87534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Capacidad: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Número de cupos disponibles en un establecimiento penitenciario y carcelario para recluir internos en condiciones dignas.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fontAlgn="auto" latinLnBrk="0" hangingPunct="1"/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Detención domiciliaria: 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privación preventiva de la libertad en el domicilio del imputado.</a:t>
          </a:r>
        </a:p>
        <a:p>
          <a:pPr rtl="0" eaLnBrk="1" fontAlgn="auto" latinLnBrk="0" hangingPunct="1"/>
          <a:endParaRPr lang="es-CO" sz="1000">
            <a:effectLst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ERON: 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Establecimiento(s) de Reclusión del Orden Nacional. Denominación única y general para referirse a cualquier establecimiento, sin especificar perfil alguno.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Generación: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 de contrucción del establecimiento. 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Hacinamiento: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Cantidad de personas privadas de la libertad en un espacio o centro de reclusión determinado, en número superior a la capacidad del mismo.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HPL: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Hombres Privados de Libertad. Categoria de la variable Parametrizada en SISIPEC como Sexo Biológico.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INPEC: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Nacional Penitenciario y Carcelario.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MPL: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Mujeres Privadas de Libertad. Categoria de la variable Parametrizada en SISIPEC como Sexo Biológico.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just" defTabSz="914400" rtl="0" eaLnBrk="1" latinLnBrk="0" hangingPunct="1"/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en Domiciliaria: </a:t>
          </a:r>
        </a:p>
        <a:p>
          <a:pPr marL="0" indent="0" algn="just" defTabSz="914400" rtl="0" eaLnBrk="1" latinLnBrk="0" hangingPunct="1"/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Conformada por las personas sindicadas o condenadas que cumplen medida sustitutiva de prisión en domicilio determinado por autoridad competente.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con vigilancia electrónica: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intramural:</a:t>
          </a:r>
        </a:p>
        <a:p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 en los establecimientos de reclusión condenadas o sindicadas</a:t>
          </a:r>
        </a:p>
        <a:p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PPL: </a:t>
          </a:r>
        </a:p>
        <a:p>
          <a:pPr eaLnBrk="1" fontAlgn="auto" latinLnBrk="0" hangingPunct="1"/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Privada de Libertad.</a:t>
          </a:r>
        </a:p>
        <a:p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Condenada: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sometida a una pena de privación de libertad.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Sindicada: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acusada de una conducta punible hasta que se demuestre lo contrario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Actualización: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proceso o pendientes de clasificación según su situación jurídica, algunos casos especiales en proceso de libertad.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Reincidencia penitenciaria: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reincidencia penitenciaria se extrae a partir de la cantidad de ingresos que registra una PPL con situación jurídica condenada en el actual proceso activo para garantizar que se le haya profereido al menos una condena y que ha tenido más de un ingreso al sistema penitenciario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Regionales-INPEC: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Distribución estructural adoptado por el INPEC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6 regionales: Central, Occidental, Oriental, Norte, Noroeste y Viejo Caldas.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RM: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 de Reclusión destinado solo para Mujeres Privadas de Libertad (MPL).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SISIPEC WEB: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Sistema de Información del Sistema Penitenciario y Carcelario: Base de Datos centralizada, unificada e integral para el control total de la información sobre PPL a cargo del INPEC que se encuentran en los ERON.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Sobrepoblación: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de internos que excede la capacidad instalada de cupos penitenciarios en un establecimiento de reclusión. 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581024</xdr:colOff>
      <xdr:row>4</xdr:row>
      <xdr:rowOff>14765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4" cy="7767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76201</xdr:colOff>
      <xdr:row>0</xdr:row>
      <xdr:rowOff>0</xdr:rowOff>
    </xdr:from>
    <xdr:to>
      <xdr:col>16</xdr:col>
      <xdr:colOff>552451</xdr:colOff>
      <xdr:row>1</xdr:row>
      <xdr:rowOff>209551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0706101" y="0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17980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" cy="7133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381001</xdr:colOff>
      <xdr:row>0</xdr:row>
      <xdr:rowOff>28575</xdr:rowOff>
    </xdr:from>
    <xdr:to>
      <xdr:col>13</xdr:col>
      <xdr:colOff>400050</xdr:colOff>
      <xdr:row>1</xdr:row>
      <xdr:rowOff>200026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>
        <a:xfrm>
          <a:off x="7591426" y="28575"/>
          <a:ext cx="114299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</xdr:colOff>
      <xdr:row>20</xdr:row>
      <xdr:rowOff>123824</xdr:rowOff>
    </xdr:from>
    <xdr:to>
      <xdr:col>10</xdr:col>
      <xdr:colOff>971551</xdr:colOff>
      <xdr:row>42</xdr:row>
      <xdr:rowOff>57149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666751</xdr:colOff>
      <xdr:row>2</xdr:row>
      <xdr:rowOff>227603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66750" cy="6657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180975</xdr:rowOff>
    </xdr:from>
    <xdr:to>
      <xdr:col>10</xdr:col>
      <xdr:colOff>771524</xdr:colOff>
      <xdr:row>55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247652</xdr:colOff>
      <xdr:row>0</xdr:row>
      <xdr:rowOff>9526</xdr:rowOff>
    </xdr:from>
    <xdr:to>
      <xdr:col>12</xdr:col>
      <xdr:colOff>657226</xdr:colOff>
      <xdr:row>1</xdr:row>
      <xdr:rowOff>180975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3C000000}"/>
            </a:ext>
          </a:extLst>
        </xdr:cNvPr>
        <xdr:cNvSpPr/>
      </xdr:nvSpPr>
      <xdr:spPr>
        <a:xfrm>
          <a:off x="8677277" y="9526"/>
          <a:ext cx="1171574" cy="352424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695325</xdr:colOff>
      <xdr:row>2</xdr:row>
      <xdr:rowOff>256134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" cy="6942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147636</xdr:rowOff>
    </xdr:from>
    <xdr:to>
      <xdr:col>11</xdr:col>
      <xdr:colOff>57150</xdr:colOff>
      <xdr:row>37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0</xdr:row>
      <xdr:rowOff>19050</xdr:rowOff>
    </xdr:from>
    <xdr:to>
      <xdr:col>12</xdr:col>
      <xdr:colOff>561975</xdr:colOff>
      <xdr:row>3</xdr:row>
      <xdr:rowOff>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SpPr/>
      </xdr:nvSpPr>
      <xdr:spPr>
        <a:xfrm>
          <a:off x="6324601" y="19050"/>
          <a:ext cx="1190624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3</xdr:row>
      <xdr:rowOff>46641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" cy="65624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28575</xdr:rowOff>
    </xdr:from>
    <xdr:to>
      <xdr:col>10</xdr:col>
      <xdr:colOff>828675</xdr:colOff>
      <xdr:row>57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190501</xdr:colOff>
      <xdr:row>1</xdr:row>
      <xdr:rowOff>28575</xdr:rowOff>
    </xdr:from>
    <xdr:to>
      <xdr:col>12</xdr:col>
      <xdr:colOff>647701</xdr:colOff>
      <xdr:row>2</xdr:row>
      <xdr:rowOff>190500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SpPr/>
      </xdr:nvSpPr>
      <xdr:spPr>
        <a:xfrm>
          <a:off x="8439151" y="28575"/>
          <a:ext cx="1219200" cy="3429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666749</xdr:colOff>
      <xdr:row>3</xdr:row>
      <xdr:rowOff>37101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6749" cy="66575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550333</xdr:colOff>
      <xdr:row>1</xdr:row>
      <xdr:rowOff>0</xdr:rowOff>
    </xdr:from>
    <xdr:to>
      <xdr:col>26</xdr:col>
      <xdr:colOff>206375</xdr:colOff>
      <xdr:row>2</xdr:row>
      <xdr:rowOff>210609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18637250" y="0"/>
          <a:ext cx="1180042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688949</xdr:colOff>
      <xdr:row>3</xdr:row>
      <xdr:rowOff>105834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88948" cy="68791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180976</xdr:colOff>
      <xdr:row>1</xdr:row>
      <xdr:rowOff>0</xdr:rowOff>
    </xdr:from>
    <xdr:to>
      <xdr:col>15</xdr:col>
      <xdr:colOff>666751</xdr:colOff>
      <xdr:row>2</xdr:row>
      <xdr:rowOff>171450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SpPr/>
      </xdr:nvSpPr>
      <xdr:spPr>
        <a:xfrm>
          <a:off x="6924676" y="0"/>
          <a:ext cx="1200150" cy="3333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19050</xdr:colOff>
      <xdr:row>26</xdr:row>
      <xdr:rowOff>152400</xdr:rowOff>
    </xdr:from>
    <xdr:to>
      <xdr:col>13</xdr:col>
      <xdr:colOff>447675</xdr:colOff>
      <xdr:row>45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714374</xdr:colOff>
      <xdr:row>3</xdr:row>
      <xdr:rowOff>132281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4" cy="71330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76200</xdr:rowOff>
    </xdr:from>
    <xdr:to>
      <xdr:col>4</xdr:col>
      <xdr:colOff>1247775</xdr:colOff>
      <xdr:row>35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219076</xdr:colOff>
      <xdr:row>1</xdr:row>
      <xdr:rowOff>19051</xdr:rowOff>
    </xdr:from>
    <xdr:to>
      <xdr:col>6</xdr:col>
      <xdr:colOff>657225</xdr:colOff>
      <xdr:row>3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SpPr/>
      </xdr:nvSpPr>
      <xdr:spPr>
        <a:xfrm>
          <a:off x="8305801" y="19051"/>
          <a:ext cx="1200149" cy="36194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763143</xdr:colOff>
      <xdr:row>4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3143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1500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285749</xdr:colOff>
      <xdr:row>0</xdr:row>
      <xdr:rowOff>38100</xdr:rowOff>
    </xdr:from>
    <xdr:to>
      <xdr:col>20</xdr:col>
      <xdr:colOff>628650</xdr:colOff>
      <xdr:row>0</xdr:row>
      <xdr:rowOff>323850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972924" y="38100"/>
          <a:ext cx="1133476" cy="2857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2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361949</xdr:colOff>
      <xdr:row>0</xdr:row>
      <xdr:rowOff>9526</xdr:rowOff>
    </xdr:from>
    <xdr:to>
      <xdr:col>23</xdr:col>
      <xdr:colOff>571500</xdr:colOff>
      <xdr:row>2</xdr:row>
      <xdr:rowOff>28576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5297149" y="9526"/>
          <a:ext cx="1143001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723901</xdr:colOff>
      <xdr:row>3</xdr:row>
      <xdr:rowOff>179892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23900" cy="7228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0</xdr:row>
      <xdr:rowOff>0</xdr:rowOff>
    </xdr:from>
    <xdr:to>
      <xdr:col>12</xdr:col>
      <xdr:colOff>657225</xdr:colOff>
      <xdr:row>2</xdr:row>
      <xdr:rowOff>57151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239375" y="0"/>
          <a:ext cx="1162050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4</xdr:row>
      <xdr:rowOff>27619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8175" cy="6372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219076</xdr:rowOff>
    </xdr:from>
    <xdr:to>
      <xdr:col>10</xdr:col>
      <xdr:colOff>781050</xdr:colOff>
      <xdr:row>48</xdr:row>
      <xdr:rowOff>95250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0</xdr:row>
      <xdr:rowOff>0</xdr:rowOff>
    </xdr:from>
    <xdr:to>
      <xdr:col>12</xdr:col>
      <xdr:colOff>0</xdr:colOff>
      <xdr:row>2</xdr:row>
      <xdr:rowOff>38100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8448675" y="0"/>
          <a:ext cx="1162050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647701</xdr:colOff>
      <xdr:row>3</xdr:row>
      <xdr:rowOff>103805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47700" cy="6467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161925</xdr:rowOff>
    </xdr:from>
    <xdr:to>
      <xdr:col>13</xdr:col>
      <xdr:colOff>514350</xdr:colOff>
      <xdr:row>39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201145</xdr:colOff>
      <xdr:row>0</xdr:row>
      <xdr:rowOff>0</xdr:rowOff>
    </xdr:from>
    <xdr:to>
      <xdr:col>15</xdr:col>
      <xdr:colOff>247650</xdr:colOff>
      <xdr:row>1</xdr:row>
      <xdr:rowOff>123264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9259420" y="0"/>
          <a:ext cx="1151405" cy="30423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638175</xdr:colOff>
      <xdr:row>3</xdr:row>
      <xdr:rowOff>94296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8175" cy="637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0</xdr:row>
      <xdr:rowOff>28576</xdr:rowOff>
    </xdr:from>
    <xdr:to>
      <xdr:col>8</xdr:col>
      <xdr:colOff>571502</xdr:colOff>
      <xdr:row>1</xdr:row>
      <xdr:rowOff>247651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600826" y="28576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658211</xdr:colOff>
      <xdr:row>2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8211" cy="657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0</xdr:row>
      <xdr:rowOff>9525</xdr:rowOff>
    </xdr:from>
    <xdr:to>
      <xdr:col>8</xdr:col>
      <xdr:colOff>847727</xdr:colOff>
      <xdr:row>1</xdr:row>
      <xdr:rowOff>200025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/>
      </xdr:nvSpPr>
      <xdr:spPr>
        <a:xfrm>
          <a:off x="6210301" y="9525"/>
          <a:ext cx="1171576" cy="3714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2</xdr:row>
      <xdr:rowOff>218091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" cy="656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BBDF-4E14-4BC4-8B2C-9EA141F37777}">
  <dimension ref="A1"/>
  <sheetViews>
    <sheetView topLeftCell="A28" workbookViewId="0">
      <selection activeCell="R28" sqref="R28"/>
    </sheetView>
  </sheetViews>
  <sheetFormatPr baseColWidth="10" defaultRowHeight="15"/>
  <cols>
    <col min="1" max="16384" width="11.42578125" style="301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>
    <tabColor theme="0"/>
  </sheetPr>
  <dimension ref="A1:AA23"/>
  <sheetViews>
    <sheetView workbookViewId="0">
      <selection activeCell="Q13" sqref="Q13"/>
    </sheetView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20.25" customHeight="1"/>
    <row r="4" spans="1:27" s="1" customFormat="1" ht="15.75">
      <c r="A4" s="347" t="s">
        <v>509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203"/>
      <c r="X4" s="203"/>
      <c r="Y4" s="203"/>
      <c r="Z4" s="203"/>
      <c r="AA4" s="203"/>
    </row>
    <row r="5" spans="1:27" s="1" customFormat="1" ht="15.75">
      <c r="A5" s="347" t="s">
        <v>575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203"/>
      <c r="X5" s="203"/>
      <c r="Y5" s="203"/>
      <c r="Z5" s="203"/>
      <c r="AA5" s="203"/>
    </row>
    <row r="6" spans="1:27" s="1" customFormat="1"/>
    <row r="8" spans="1:27" ht="22.5" customHeight="1">
      <c r="B8" s="89"/>
      <c r="C8" s="390" t="s">
        <v>462</v>
      </c>
      <c r="D8" s="390"/>
      <c r="E8" s="390"/>
      <c r="F8" s="390"/>
      <c r="G8" s="390"/>
      <c r="H8" s="390"/>
      <c r="I8" s="390"/>
      <c r="J8" s="390"/>
      <c r="K8" s="390"/>
      <c r="L8" s="390"/>
    </row>
    <row r="9" spans="1:27" ht="28.5" customHeight="1">
      <c r="B9" s="93"/>
      <c r="C9" s="352" t="s">
        <v>184</v>
      </c>
      <c r="D9" s="352"/>
      <c r="E9" s="391" t="s">
        <v>453</v>
      </c>
      <c r="F9" s="352" t="s">
        <v>185</v>
      </c>
      <c r="G9" s="352"/>
      <c r="H9" s="391" t="s">
        <v>452</v>
      </c>
      <c r="I9" s="391" t="s">
        <v>409</v>
      </c>
      <c r="J9" s="391" t="s">
        <v>410</v>
      </c>
      <c r="K9" s="94"/>
      <c r="L9" s="391" t="s">
        <v>186</v>
      </c>
    </row>
    <row r="10" spans="1:27" ht="14.25" customHeight="1">
      <c r="B10" s="82" t="s">
        <v>181</v>
      </c>
      <c r="C10" s="75" t="s">
        <v>248</v>
      </c>
      <c r="D10" s="75" t="s">
        <v>251</v>
      </c>
      <c r="E10" s="392"/>
      <c r="F10" s="75" t="s">
        <v>248</v>
      </c>
      <c r="G10" s="75" t="s">
        <v>251</v>
      </c>
      <c r="H10" s="392"/>
      <c r="I10" s="392"/>
      <c r="J10" s="392"/>
      <c r="K10" s="98" t="s">
        <v>217</v>
      </c>
      <c r="L10" s="392"/>
    </row>
    <row r="11" spans="1:27">
      <c r="B11" s="90" t="s">
        <v>178</v>
      </c>
      <c r="C11" s="43">
        <v>37399</v>
      </c>
      <c r="D11" s="43">
        <v>1887</v>
      </c>
      <c r="E11" s="43">
        <v>39286</v>
      </c>
      <c r="F11" s="43">
        <v>7748</v>
      </c>
      <c r="G11" s="43">
        <v>356</v>
      </c>
      <c r="H11" s="43">
        <v>8104</v>
      </c>
      <c r="I11" s="43">
        <v>45147</v>
      </c>
      <c r="J11" s="43">
        <v>2243</v>
      </c>
      <c r="K11" s="91">
        <v>47390</v>
      </c>
      <c r="L11" s="79">
        <v>0.50044880933523417</v>
      </c>
    </row>
    <row r="12" spans="1:27">
      <c r="B12" s="90" t="s">
        <v>179</v>
      </c>
      <c r="C12" s="43">
        <v>34013</v>
      </c>
      <c r="D12" s="43">
        <v>2039</v>
      </c>
      <c r="E12" s="43">
        <v>36052</v>
      </c>
      <c r="F12" s="43">
        <v>8535</v>
      </c>
      <c r="G12" s="43">
        <v>846</v>
      </c>
      <c r="H12" s="43">
        <v>9381</v>
      </c>
      <c r="I12" s="43">
        <v>42548</v>
      </c>
      <c r="J12" s="43">
        <v>2885</v>
      </c>
      <c r="K12" s="91">
        <v>45433</v>
      </c>
      <c r="L12" s="79">
        <v>0.47978245947515707</v>
      </c>
    </row>
    <row r="13" spans="1:27">
      <c r="B13" s="90" t="s">
        <v>180</v>
      </c>
      <c r="C13" s="43">
        <v>1474</v>
      </c>
      <c r="D13" s="43">
        <v>111</v>
      </c>
      <c r="E13" s="43">
        <v>1585</v>
      </c>
      <c r="F13" s="43">
        <v>246</v>
      </c>
      <c r="G13" s="43">
        <v>41</v>
      </c>
      <c r="H13" s="43">
        <v>287</v>
      </c>
      <c r="I13" s="43">
        <v>1720</v>
      </c>
      <c r="J13" s="43">
        <v>152</v>
      </c>
      <c r="K13" s="91">
        <v>1872</v>
      </c>
      <c r="L13" s="79">
        <v>1.9768731189608743E-2</v>
      </c>
    </row>
    <row r="14" spans="1:27" ht="18" customHeight="1">
      <c r="B14" s="95" t="s">
        <v>8</v>
      </c>
      <c r="C14" s="80">
        <v>72886</v>
      </c>
      <c r="D14" s="80">
        <v>4037</v>
      </c>
      <c r="E14" s="80">
        <v>76923</v>
      </c>
      <c r="F14" s="80">
        <v>16529</v>
      </c>
      <c r="G14" s="80">
        <v>1243</v>
      </c>
      <c r="H14" s="80">
        <v>17772</v>
      </c>
      <c r="I14" s="80">
        <v>89415</v>
      </c>
      <c r="J14" s="80">
        <v>5280</v>
      </c>
      <c r="K14" s="80">
        <v>94695</v>
      </c>
      <c r="L14" s="92">
        <v>1</v>
      </c>
    </row>
    <row r="15" spans="1:27" ht="36">
      <c r="B15" s="99" t="s">
        <v>408</v>
      </c>
      <c r="C15" s="96"/>
      <c r="D15" s="96"/>
      <c r="E15" s="97">
        <v>0.81232377633454778</v>
      </c>
      <c r="F15" s="97"/>
      <c r="G15" s="97"/>
      <c r="H15" s="97">
        <v>0.18767622366545225</v>
      </c>
      <c r="I15" s="97">
        <v>0.94424204023443692</v>
      </c>
      <c r="J15" s="97">
        <v>5.5757959765563123E-2</v>
      </c>
      <c r="K15" s="97"/>
      <c r="L15" s="235">
        <v>0.91466241669081427</v>
      </c>
    </row>
    <row r="16" spans="1:27" ht="36">
      <c r="B16" s="3" t="s">
        <v>522</v>
      </c>
      <c r="H16" s="10"/>
      <c r="L16" s="100" t="s">
        <v>187</v>
      </c>
      <c r="O16" s="8"/>
    </row>
    <row r="17" spans="1:22">
      <c r="O17" s="8"/>
    </row>
    <row r="20" spans="1:22" s="201" customFormat="1" ht="18" customHeight="1">
      <c r="A20" s="288" t="s">
        <v>466</v>
      </c>
    </row>
    <row r="21" spans="1:22" s="201" customFormat="1" ht="18" customHeight="1"/>
    <row r="22" spans="1:22" s="201" customFormat="1" ht="18" customHeight="1">
      <c r="A22" s="389" t="s">
        <v>484</v>
      </c>
      <c r="B22" s="389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389"/>
      <c r="V22" s="389"/>
    </row>
    <row r="23" spans="1:22" s="201" customFormat="1" ht="57" customHeight="1">
      <c r="A23" s="389"/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89"/>
      <c r="T23" s="389"/>
      <c r="U23" s="389"/>
      <c r="V23" s="389"/>
    </row>
  </sheetData>
  <mergeCells count="11">
    <mergeCell ref="A4:V4"/>
    <mergeCell ref="A5:V5"/>
    <mergeCell ref="A22:V23"/>
    <mergeCell ref="C8:L8"/>
    <mergeCell ref="H9:H10"/>
    <mergeCell ref="L9:L10"/>
    <mergeCell ref="I9:I10"/>
    <mergeCell ref="J9:J10"/>
    <mergeCell ref="C9:D9"/>
    <mergeCell ref="F9:G9"/>
    <mergeCell ref="E9:E1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24"/>
  <sheetViews>
    <sheetView workbookViewId="0">
      <selection activeCell="O13" sqref="O13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8.1406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20.25" customHeight="1"/>
    <row r="4" spans="1:21" s="1" customFormat="1" ht="15.75">
      <c r="A4" s="347" t="s">
        <v>510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203"/>
      <c r="N4" s="203"/>
      <c r="O4" s="203"/>
      <c r="P4" s="203"/>
      <c r="Q4" s="203"/>
      <c r="R4" s="203"/>
      <c r="S4" s="203"/>
      <c r="T4" s="203"/>
      <c r="U4" s="203"/>
    </row>
    <row r="5" spans="1:21" s="1" customFormat="1" ht="15.75">
      <c r="A5" s="347" t="s">
        <v>575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203"/>
      <c r="N5" s="203"/>
      <c r="O5" s="203"/>
      <c r="P5" s="203"/>
      <c r="Q5" s="203"/>
      <c r="R5" s="203"/>
      <c r="S5" s="203"/>
      <c r="T5" s="203"/>
      <c r="U5" s="203"/>
    </row>
    <row r="6" spans="1:21" s="1" customFormat="1" ht="14.25"/>
    <row r="7" spans="1:21" s="1" customFormat="1" thickBot="1"/>
    <row r="8" spans="1:21" ht="26.25" customHeight="1">
      <c r="A8" s="398" t="s">
        <v>36</v>
      </c>
      <c r="B8" s="400" t="s">
        <v>1</v>
      </c>
      <c r="C8" s="401"/>
      <c r="D8" s="402"/>
      <c r="E8" s="400" t="s">
        <v>2</v>
      </c>
      <c r="F8" s="401"/>
      <c r="G8" s="402"/>
      <c r="H8" s="400" t="s">
        <v>496</v>
      </c>
      <c r="I8" s="401"/>
      <c r="J8" s="402"/>
      <c r="K8" s="403" t="s">
        <v>432</v>
      </c>
      <c r="L8" s="2"/>
      <c r="M8" s="5"/>
      <c r="N8" s="5"/>
      <c r="O8" s="5"/>
      <c r="P8" s="5"/>
      <c r="Q8" s="5"/>
      <c r="R8" s="5"/>
      <c r="S8" s="5"/>
      <c r="T8" s="5"/>
      <c r="U8" s="5"/>
    </row>
    <row r="9" spans="1:21" ht="12.75" customHeight="1">
      <c r="A9" s="399"/>
      <c r="B9" s="156" t="s">
        <v>248</v>
      </c>
      <c r="C9" s="156" t="s">
        <v>251</v>
      </c>
      <c r="D9" s="156" t="s">
        <v>8</v>
      </c>
      <c r="E9" s="156" t="s">
        <v>248</v>
      </c>
      <c r="F9" s="156" t="s">
        <v>251</v>
      </c>
      <c r="G9" s="156" t="s">
        <v>8</v>
      </c>
      <c r="H9" s="156" t="s">
        <v>248</v>
      </c>
      <c r="I9" s="156" t="s">
        <v>251</v>
      </c>
      <c r="J9" s="156" t="s">
        <v>8</v>
      </c>
      <c r="K9" s="404"/>
      <c r="L9" s="2"/>
      <c r="M9" s="5"/>
      <c r="N9" s="5"/>
      <c r="O9" s="5"/>
      <c r="P9" s="5"/>
      <c r="Q9" s="5"/>
      <c r="R9" s="5"/>
      <c r="S9" s="5"/>
      <c r="T9" s="5"/>
      <c r="U9" s="5"/>
    </row>
    <row r="10" spans="1:21" ht="18.75" customHeight="1">
      <c r="A10" s="159" t="s">
        <v>38</v>
      </c>
      <c r="B10" s="31">
        <v>4883</v>
      </c>
      <c r="C10" s="31">
        <v>1145</v>
      </c>
      <c r="D10" s="31">
        <v>6028</v>
      </c>
      <c r="E10" s="31">
        <v>4961</v>
      </c>
      <c r="F10" s="31">
        <v>886</v>
      </c>
      <c r="G10" s="31">
        <v>5847</v>
      </c>
      <c r="H10" s="31">
        <v>9844</v>
      </c>
      <c r="I10" s="31">
        <v>2031</v>
      </c>
      <c r="J10" s="31">
        <v>11875</v>
      </c>
      <c r="K10" s="32">
        <v>0.20090682998629603</v>
      </c>
      <c r="L10" s="2"/>
      <c r="M10" s="5"/>
      <c r="N10" s="5"/>
      <c r="O10" s="5"/>
      <c r="P10" s="5"/>
      <c r="Q10" s="5"/>
      <c r="R10" s="5"/>
      <c r="S10" s="5"/>
      <c r="T10" s="5"/>
      <c r="U10" s="5"/>
    </row>
    <row r="11" spans="1:21" ht="18.75" customHeight="1">
      <c r="A11" s="159" t="s">
        <v>95</v>
      </c>
      <c r="B11" s="31">
        <v>4279</v>
      </c>
      <c r="C11" s="31">
        <v>849</v>
      </c>
      <c r="D11" s="31">
        <v>5128</v>
      </c>
      <c r="E11" s="31">
        <v>4542</v>
      </c>
      <c r="F11" s="31">
        <v>615</v>
      </c>
      <c r="G11" s="31">
        <v>5157</v>
      </c>
      <c r="H11" s="31">
        <v>8821</v>
      </c>
      <c r="I11" s="31">
        <v>1464</v>
      </c>
      <c r="J11" s="31">
        <v>10285</v>
      </c>
      <c r="K11" s="32">
        <v>0.17400646285549934</v>
      </c>
      <c r="L11" s="2"/>
      <c r="M11" s="5"/>
      <c r="N11" s="5"/>
      <c r="O11" s="5"/>
      <c r="P11" s="5"/>
      <c r="Q11" s="5"/>
      <c r="R11" s="5"/>
      <c r="S11" s="5"/>
      <c r="T11" s="5"/>
      <c r="U11" s="5"/>
    </row>
    <row r="12" spans="1:21" ht="18.75" customHeight="1">
      <c r="A12" s="159" t="s">
        <v>39</v>
      </c>
      <c r="B12" s="31">
        <v>15295</v>
      </c>
      <c r="C12" s="31">
        <v>2440</v>
      </c>
      <c r="D12" s="31">
        <v>17735</v>
      </c>
      <c r="E12" s="31">
        <v>5060</v>
      </c>
      <c r="F12" s="31">
        <v>683</v>
      </c>
      <c r="G12" s="31">
        <v>5743</v>
      </c>
      <c r="H12" s="31">
        <v>20355</v>
      </c>
      <c r="I12" s="31">
        <v>3123</v>
      </c>
      <c r="J12" s="31">
        <v>23478</v>
      </c>
      <c r="K12" s="32">
        <v>0.39721183616153755</v>
      </c>
      <c r="L12" s="2"/>
      <c r="M12" s="5"/>
      <c r="N12" s="5"/>
      <c r="O12" s="5"/>
      <c r="P12" s="5"/>
      <c r="Q12" s="5"/>
      <c r="R12" s="5"/>
      <c r="S12" s="5"/>
      <c r="T12" s="5"/>
      <c r="U12" s="5"/>
    </row>
    <row r="13" spans="1:21" ht="18.75" customHeight="1">
      <c r="A13" s="159" t="s">
        <v>41</v>
      </c>
      <c r="B13" s="31">
        <v>2426</v>
      </c>
      <c r="C13" s="31">
        <v>465</v>
      </c>
      <c r="D13" s="31">
        <v>2891</v>
      </c>
      <c r="E13" s="31">
        <v>1377</v>
      </c>
      <c r="F13" s="31">
        <v>235</v>
      </c>
      <c r="G13" s="31">
        <v>1612</v>
      </c>
      <c r="H13" s="31">
        <v>3803</v>
      </c>
      <c r="I13" s="31">
        <v>700</v>
      </c>
      <c r="J13" s="31">
        <v>4503</v>
      </c>
      <c r="K13" s="32">
        <v>7.6183869930803463E-2</v>
      </c>
      <c r="L13" s="2"/>
      <c r="M13" s="5"/>
      <c r="N13" s="5"/>
      <c r="O13" s="5"/>
      <c r="P13" s="5"/>
      <c r="Q13" s="5"/>
      <c r="R13" s="5"/>
      <c r="S13" s="5"/>
      <c r="T13" s="5"/>
      <c r="U13" s="5"/>
    </row>
    <row r="14" spans="1:21" ht="18.75" customHeight="1">
      <c r="A14" s="159" t="s">
        <v>40</v>
      </c>
      <c r="B14" s="31">
        <v>3014</v>
      </c>
      <c r="C14" s="31">
        <v>576</v>
      </c>
      <c r="D14" s="31">
        <v>3590</v>
      </c>
      <c r="E14" s="31">
        <v>2675</v>
      </c>
      <c r="F14" s="31">
        <v>534</v>
      </c>
      <c r="G14" s="31">
        <v>3209</v>
      </c>
      <c r="H14" s="31">
        <v>5689</v>
      </c>
      <c r="I14" s="31">
        <v>1110</v>
      </c>
      <c r="J14" s="31">
        <v>6799</v>
      </c>
      <c r="K14" s="32">
        <v>0.11502867680646962</v>
      </c>
      <c r="L14" s="2"/>
      <c r="M14" s="5"/>
      <c r="N14" s="5"/>
      <c r="O14" s="5"/>
      <c r="P14" s="5"/>
      <c r="Q14" s="5"/>
      <c r="R14" s="5"/>
      <c r="S14" s="5"/>
      <c r="T14" s="5"/>
      <c r="U14" s="5"/>
    </row>
    <row r="15" spans="1:21" ht="18.75" customHeight="1">
      <c r="A15" s="159" t="s">
        <v>42</v>
      </c>
      <c r="B15" s="31">
        <v>867</v>
      </c>
      <c r="C15" s="31">
        <v>325</v>
      </c>
      <c r="D15" s="31">
        <v>1192</v>
      </c>
      <c r="E15" s="31">
        <v>786</v>
      </c>
      <c r="F15" s="31">
        <v>189</v>
      </c>
      <c r="G15" s="31">
        <v>975</v>
      </c>
      <c r="H15" s="31">
        <v>1653</v>
      </c>
      <c r="I15" s="31">
        <v>514</v>
      </c>
      <c r="J15" s="31">
        <v>2167</v>
      </c>
      <c r="K15" s="32">
        <v>3.6662324259393982E-2</v>
      </c>
      <c r="L15" s="2"/>
      <c r="M15" s="5"/>
      <c r="N15" s="5"/>
      <c r="O15" s="5"/>
      <c r="P15" s="5"/>
      <c r="Q15" s="5"/>
      <c r="R15" s="5"/>
      <c r="S15" s="5"/>
      <c r="T15" s="5"/>
      <c r="U15" s="5"/>
    </row>
    <row r="16" spans="1:21" ht="12.75" customHeight="1">
      <c r="A16" s="162" t="s">
        <v>516</v>
      </c>
      <c r="B16" s="163">
        <v>30764</v>
      </c>
      <c r="C16" s="163">
        <v>5800</v>
      </c>
      <c r="D16" s="163">
        <v>36564</v>
      </c>
      <c r="E16" s="163">
        <v>19401</v>
      </c>
      <c r="F16" s="163">
        <v>3142</v>
      </c>
      <c r="G16" s="163">
        <v>22543</v>
      </c>
      <c r="H16" s="163">
        <v>50165</v>
      </c>
      <c r="I16" s="163">
        <v>8942</v>
      </c>
      <c r="J16" s="163">
        <v>59107</v>
      </c>
      <c r="K16" s="262">
        <v>1</v>
      </c>
      <c r="L16" s="2"/>
      <c r="M16" s="5"/>
      <c r="N16" s="5"/>
      <c r="O16" s="5"/>
      <c r="P16" s="5"/>
      <c r="Q16" s="5"/>
      <c r="R16" s="5"/>
      <c r="S16" s="5"/>
      <c r="T16" s="5"/>
      <c r="U16" s="5"/>
    </row>
    <row r="17" spans="1:21" ht="12.75" customHeight="1">
      <c r="A17" s="395" t="s">
        <v>168</v>
      </c>
      <c r="B17" s="160">
        <v>0.84137402909966086</v>
      </c>
      <c r="C17" s="160">
        <v>0.15862597090033914</v>
      </c>
      <c r="D17" s="160">
        <v>1</v>
      </c>
      <c r="E17" s="160">
        <v>0.86062192254801939</v>
      </c>
      <c r="F17" s="160">
        <v>0.13937807745198066</v>
      </c>
      <c r="G17" s="160">
        <v>1</v>
      </c>
      <c r="H17" s="160">
        <v>0.84871504221158234</v>
      </c>
      <c r="I17" s="160">
        <v>0.15128495778841761</v>
      </c>
      <c r="J17" s="160">
        <v>1</v>
      </c>
      <c r="K17" s="81"/>
      <c r="L17" s="2"/>
      <c r="M17" s="5"/>
      <c r="N17" s="5"/>
      <c r="O17" s="5"/>
      <c r="P17" s="5"/>
      <c r="Q17" s="5"/>
      <c r="R17" s="5"/>
      <c r="S17" s="5"/>
      <c r="T17" s="5"/>
      <c r="U17" s="5"/>
    </row>
    <row r="18" spans="1:21" ht="12.75" customHeight="1">
      <c r="A18" s="396"/>
      <c r="B18" s="397">
        <v>0.61860693318896243</v>
      </c>
      <c r="C18" s="396"/>
      <c r="D18" s="396"/>
      <c r="E18" s="397">
        <v>0.38139306681103763</v>
      </c>
      <c r="F18" s="396"/>
      <c r="G18" s="396"/>
      <c r="H18" s="397">
        <v>1</v>
      </c>
      <c r="I18" s="396"/>
      <c r="J18" s="396"/>
      <c r="K18" s="81"/>
      <c r="L18" s="2"/>
      <c r="M18" s="5"/>
      <c r="N18" s="5"/>
      <c r="O18" s="5"/>
      <c r="P18" s="5"/>
      <c r="Q18" s="5"/>
      <c r="R18" s="5"/>
      <c r="S18" s="5"/>
      <c r="T18" s="5"/>
      <c r="U18" s="5"/>
    </row>
    <row r="19" spans="1:21">
      <c r="A19" s="161"/>
      <c r="B19" s="4"/>
      <c r="C19" s="4"/>
      <c r="D19" s="4"/>
      <c r="E19" s="4"/>
      <c r="F19" s="23"/>
      <c r="G19" s="4"/>
      <c r="H19" s="4"/>
      <c r="I19" s="4"/>
      <c r="J19" s="23"/>
      <c r="K19" s="4"/>
      <c r="L19" s="1"/>
      <c r="M19" s="5"/>
      <c r="N19" s="5"/>
      <c r="O19" s="5"/>
      <c r="P19" s="5"/>
      <c r="Q19" s="5"/>
      <c r="R19" s="5"/>
      <c r="S19" s="5"/>
      <c r="T19" s="5"/>
      <c r="U19" s="5"/>
    </row>
    <row r="20" spans="1:21" ht="12.75" customHeight="1">
      <c r="A20" s="204" t="s">
        <v>518</v>
      </c>
      <c r="B20" s="205"/>
      <c r="C20" s="205"/>
      <c r="D20" s="205"/>
      <c r="E20" s="205"/>
      <c r="F20" s="205"/>
      <c r="G20" s="205"/>
      <c r="H20" s="206"/>
      <c r="I20" s="205"/>
      <c r="J20" s="206"/>
      <c r="K20" s="206"/>
      <c r="L20" s="1" t="s">
        <v>215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12.75" customHeight="1">
      <c r="A21" s="393"/>
      <c r="B21" s="394"/>
      <c r="C21" s="394"/>
      <c r="D21" s="394"/>
      <c r="E21" s="394"/>
      <c r="F21" s="394"/>
      <c r="G21" s="394"/>
      <c r="H21" s="394"/>
      <c r="I21" s="394"/>
      <c r="J21" s="394"/>
      <c r="K21" s="394"/>
      <c r="L21" s="1"/>
      <c r="M21" s="5"/>
      <c r="N21" s="5"/>
      <c r="O21" s="5"/>
      <c r="P21" s="5"/>
      <c r="Q21" s="5"/>
      <c r="R21" s="5"/>
      <c r="S21" s="5"/>
      <c r="T21" s="5"/>
      <c r="U21" s="5"/>
    </row>
    <row r="22" spans="1:21" ht="12.75" customHeight="1">
      <c r="A22" s="393"/>
      <c r="B22" s="394"/>
      <c r="C22" s="394"/>
      <c r="D22" s="394"/>
      <c r="E22" s="394"/>
      <c r="F22" s="394"/>
      <c r="G22" s="394"/>
      <c r="H22" s="394"/>
      <c r="I22" s="394"/>
      <c r="J22" s="394"/>
      <c r="K22" s="394"/>
      <c r="L22" s="1"/>
      <c r="M22" s="5"/>
      <c r="N22" s="5"/>
      <c r="O22" s="5"/>
      <c r="P22" s="5"/>
      <c r="Q22" s="5"/>
      <c r="R22" s="5"/>
      <c r="S22" s="5"/>
      <c r="T22" s="5"/>
      <c r="U22" s="5"/>
    </row>
    <row r="23" spans="1:21" ht="12.75" customHeight="1">
      <c r="A23" s="5"/>
      <c r="B23" s="5"/>
      <c r="C23" s="5"/>
      <c r="D23" s="5"/>
      <c r="E23" s="5"/>
      <c r="F23" s="5"/>
      <c r="G23" s="5"/>
      <c r="H23" s="5"/>
      <c r="I23" s="5"/>
      <c r="J23" s="1"/>
      <c r="K23" s="5"/>
      <c r="L23" s="5"/>
      <c r="M23" s="7"/>
      <c r="N23" s="5"/>
      <c r="O23" s="5"/>
      <c r="P23" s="5"/>
      <c r="Q23" s="5"/>
      <c r="R23" s="5"/>
      <c r="S23" s="5"/>
      <c r="T23" s="5"/>
      <c r="U23" s="5"/>
    </row>
    <row r="24" spans="1:21" ht="15.7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2.75" customHeight="1">
      <c r="A25" s="5"/>
      <c r="B25" s="5"/>
      <c r="C25" s="5"/>
      <c r="E25" s="5"/>
      <c r="F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2.75" customHeight="1">
      <c r="A26" s="5"/>
      <c r="B26" s="5"/>
      <c r="C26" s="5"/>
      <c r="E26" s="5"/>
      <c r="F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2.75" customHeight="1">
      <c r="A27" s="5"/>
      <c r="B27" s="5"/>
      <c r="C27" s="5"/>
      <c r="E27" s="5"/>
      <c r="F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2.75" customHeight="1">
      <c r="A28" s="5"/>
      <c r="B28" s="5"/>
      <c r="C28" s="5"/>
      <c r="E28" s="5"/>
      <c r="F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2.75" customHeight="1">
      <c r="A29" s="5"/>
      <c r="B29" s="5"/>
      <c r="C29" s="5"/>
      <c r="E29" s="5"/>
      <c r="F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2.75" customHeight="1">
      <c r="A30" s="5"/>
      <c r="B30" s="5"/>
      <c r="C30" s="5"/>
      <c r="E30" s="5"/>
      <c r="F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2.75" customHeight="1">
      <c r="A31" s="5"/>
      <c r="B31" s="5"/>
      <c r="C31" s="5"/>
      <c r="E31" s="5"/>
      <c r="F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2.75" customHeight="1">
      <c r="A32" s="5"/>
      <c r="B32" s="5"/>
      <c r="C32" s="5"/>
      <c r="E32" s="5"/>
      <c r="F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2.75" customHeight="1">
      <c r="A33" s="5"/>
      <c r="B33" s="5"/>
      <c r="C33" s="5"/>
      <c r="D33" s="5"/>
      <c r="E33" s="5"/>
      <c r="F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2.75" customHeight="1">
      <c r="A44" s="204" t="s">
        <v>518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5.75" customHeight="1"/>
    <row r="229" spans="1:21" ht="15.75" customHeight="1"/>
    <row r="230" spans="1:21" ht="15.75" customHeight="1"/>
    <row r="231" spans="1:21" ht="15.75" customHeight="1"/>
    <row r="232" spans="1:21" ht="15.75" customHeight="1"/>
    <row r="233" spans="1:21" ht="15.75" customHeight="1"/>
    <row r="234" spans="1:21" ht="15.75" customHeight="1"/>
    <row r="235" spans="1:21" ht="15.75" customHeight="1"/>
    <row r="236" spans="1:21" ht="15.75" customHeight="1"/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</sheetData>
  <sortState ref="A26:D31">
    <sortCondition descending="1" ref="D26:D31"/>
  </sortState>
  <mergeCells count="13">
    <mergeCell ref="A4:L4"/>
    <mergeCell ref="A5:L5"/>
    <mergeCell ref="A21:K21"/>
    <mergeCell ref="A22:K22"/>
    <mergeCell ref="A17:A18"/>
    <mergeCell ref="B18:D18"/>
    <mergeCell ref="E18:G18"/>
    <mergeCell ref="H18:J18"/>
    <mergeCell ref="A8:A9"/>
    <mergeCell ref="B8:D8"/>
    <mergeCell ref="E8:G8"/>
    <mergeCell ref="H8:J8"/>
    <mergeCell ref="K8:K9"/>
  </mergeCells>
  <conditionalFormatting sqref="K10:K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10:K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K10:K15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83"/>
  <sheetViews>
    <sheetView tabSelected="1" workbookViewId="0">
      <selection activeCell="O19" sqref="O19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20.25" customHeight="1"/>
    <row r="4" spans="1:27" s="1" customFormat="1" ht="15.75">
      <c r="A4" s="347" t="s">
        <v>511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</row>
    <row r="5" spans="1:27" s="1" customFormat="1" ht="15.75">
      <c r="A5" s="347" t="s">
        <v>575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</row>
    <row r="6" spans="1:27" s="1" customFormat="1" ht="14.25"/>
    <row r="7" spans="1:27" s="1" customFormat="1" thickBot="1"/>
    <row r="8" spans="1:27">
      <c r="A8" s="406" t="s">
        <v>204</v>
      </c>
      <c r="B8" s="386" t="s">
        <v>1</v>
      </c>
      <c r="C8" s="408"/>
      <c r="D8" s="409"/>
      <c r="E8" s="386" t="s">
        <v>2</v>
      </c>
      <c r="F8" s="408"/>
      <c r="G8" s="409"/>
      <c r="H8" s="386" t="s">
        <v>400</v>
      </c>
      <c r="I8" s="408"/>
      <c r="J8" s="409"/>
      <c r="K8" s="410" t="s">
        <v>432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>
      <c r="A9" s="407"/>
      <c r="B9" s="116" t="s">
        <v>248</v>
      </c>
      <c r="C9" s="116" t="s">
        <v>251</v>
      </c>
      <c r="D9" s="116" t="s">
        <v>8</v>
      </c>
      <c r="E9" s="116" t="s">
        <v>248</v>
      </c>
      <c r="F9" s="116" t="s">
        <v>251</v>
      </c>
      <c r="G9" s="116" t="s">
        <v>8</v>
      </c>
      <c r="H9" s="116" t="s">
        <v>248</v>
      </c>
      <c r="I9" s="116" t="s">
        <v>251</v>
      </c>
      <c r="J9" s="116" t="s">
        <v>8</v>
      </c>
      <c r="K9" s="41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12.75" customHeight="1">
      <c r="A10" s="78" t="s">
        <v>209</v>
      </c>
      <c r="B10" s="147">
        <v>7527</v>
      </c>
      <c r="C10" s="147">
        <v>2500</v>
      </c>
      <c r="D10" s="147">
        <v>10027</v>
      </c>
      <c r="E10" s="147">
        <v>3138</v>
      </c>
      <c r="F10" s="147">
        <v>1435</v>
      </c>
      <c r="G10" s="147">
        <v>4573</v>
      </c>
      <c r="H10" s="147">
        <v>10665</v>
      </c>
      <c r="I10" s="147">
        <v>3935</v>
      </c>
      <c r="J10" s="147">
        <v>14600</v>
      </c>
      <c r="K10" s="148">
        <v>0.18073780638771975</v>
      </c>
      <c r="L10" s="4"/>
      <c r="M10" s="4"/>
      <c r="N10" s="4"/>
      <c r="O10" s="2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>
      <c r="A11" s="78" t="s">
        <v>207</v>
      </c>
      <c r="B11" s="147">
        <v>7283</v>
      </c>
      <c r="C11" s="147">
        <v>704</v>
      </c>
      <c r="D11" s="147">
        <v>7987</v>
      </c>
      <c r="E11" s="147">
        <v>4694</v>
      </c>
      <c r="F11" s="147">
        <v>463</v>
      </c>
      <c r="G11" s="147">
        <v>5157</v>
      </c>
      <c r="H11" s="147">
        <v>11977</v>
      </c>
      <c r="I11" s="147">
        <v>1167</v>
      </c>
      <c r="J11" s="147">
        <v>13144</v>
      </c>
      <c r="K11" s="148">
        <v>0.16271354295617727</v>
      </c>
      <c r="L11" s="4"/>
      <c r="M11" s="4"/>
      <c r="N11" s="4"/>
      <c r="O11" s="2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24">
      <c r="A12" s="78" t="s">
        <v>210</v>
      </c>
      <c r="B12" s="147">
        <v>4665</v>
      </c>
      <c r="C12" s="147">
        <v>428</v>
      </c>
      <c r="D12" s="147">
        <v>5093</v>
      </c>
      <c r="E12" s="147">
        <v>5142</v>
      </c>
      <c r="F12" s="147">
        <v>238</v>
      </c>
      <c r="G12" s="147">
        <v>5380</v>
      </c>
      <c r="H12" s="147">
        <v>9807</v>
      </c>
      <c r="I12" s="147">
        <v>666</v>
      </c>
      <c r="J12" s="147">
        <v>10473</v>
      </c>
      <c r="K12" s="148">
        <v>0.12964842782867048</v>
      </c>
      <c r="L12" s="4"/>
      <c r="M12" s="4"/>
      <c r="N12" s="4"/>
      <c r="O12" s="2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>
      <c r="A13" s="78" t="s">
        <v>208</v>
      </c>
      <c r="B13" s="147">
        <v>4403</v>
      </c>
      <c r="C13" s="147">
        <v>1687</v>
      </c>
      <c r="D13" s="147">
        <v>6090</v>
      </c>
      <c r="E13" s="147">
        <v>1384</v>
      </c>
      <c r="F13" s="147">
        <v>598</v>
      </c>
      <c r="G13" s="147">
        <v>1982</v>
      </c>
      <c r="H13" s="147">
        <v>5787</v>
      </c>
      <c r="I13" s="147">
        <v>2285</v>
      </c>
      <c r="J13" s="147">
        <v>8072</v>
      </c>
      <c r="K13" s="148">
        <v>9.9925724189155726E-2</v>
      </c>
      <c r="L13" s="4"/>
      <c r="M13" s="4"/>
      <c r="N13" s="57"/>
      <c r="O13" s="2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7">
      <c r="A14" s="78" t="s">
        <v>206</v>
      </c>
      <c r="B14" s="147">
        <v>1960</v>
      </c>
      <c r="C14" s="147">
        <v>324</v>
      </c>
      <c r="D14" s="147">
        <v>2284</v>
      </c>
      <c r="E14" s="147">
        <v>3994</v>
      </c>
      <c r="F14" s="147">
        <v>242</v>
      </c>
      <c r="G14" s="147">
        <v>4236</v>
      </c>
      <c r="H14" s="147">
        <v>5954</v>
      </c>
      <c r="I14" s="147">
        <v>566</v>
      </c>
      <c r="J14" s="147">
        <v>6520</v>
      </c>
      <c r="K14" s="148">
        <v>8.0713047784104971E-2</v>
      </c>
      <c r="L14" s="4"/>
      <c r="M14" s="4"/>
      <c r="N14" s="57"/>
      <c r="O14" s="2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7" ht="24">
      <c r="A15" s="78" t="s">
        <v>211</v>
      </c>
      <c r="B15" s="147">
        <v>1655</v>
      </c>
      <c r="C15" s="147">
        <v>192</v>
      </c>
      <c r="D15" s="147">
        <v>1847</v>
      </c>
      <c r="E15" s="147">
        <v>1572</v>
      </c>
      <c r="F15" s="147">
        <v>183</v>
      </c>
      <c r="G15" s="147">
        <v>1755</v>
      </c>
      <c r="H15" s="147">
        <v>3227</v>
      </c>
      <c r="I15" s="147">
        <v>375</v>
      </c>
      <c r="J15" s="147">
        <v>3602</v>
      </c>
      <c r="K15" s="148">
        <v>4.4590245110175786E-2</v>
      </c>
      <c r="L15" s="4"/>
      <c r="M15" s="4"/>
      <c r="N15" s="57"/>
      <c r="O15" s="2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7">
      <c r="A16" s="78" t="s">
        <v>213</v>
      </c>
      <c r="B16" s="147">
        <v>2018</v>
      </c>
      <c r="C16" s="147">
        <v>74</v>
      </c>
      <c r="D16" s="147">
        <v>2092</v>
      </c>
      <c r="E16" s="147">
        <v>557</v>
      </c>
      <c r="F16" s="147">
        <v>25</v>
      </c>
      <c r="G16" s="147">
        <v>582</v>
      </c>
      <c r="H16" s="147">
        <v>2575</v>
      </c>
      <c r="I16" s="147">
        <v>99</v>
      </c>
      <c r="J16" s="147">
        <v>2674</v>
      </c>
      <c r="K16" s="148">
        <v>3.3102253032928942E-2</v>
      </c>
      <c r="L16" s="4"/>
      <c r="M16" s="4"/>
      <c r="N16" s="4"/>
      <c r="O16" s="2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78" t="s">
        <v>212</v>
      </c>
      <c r="B17" s="147">
        <v>870</v>
      </c>
      <c r="C17" s="147">
        <v>654</v>
      </c>
      <c r="D17" s="147">
        <v>1524</v>
      </c>
      <c r="E17" s="147">
        <v>95</v>
      </c>
      <c r="F17" s="147">
        <v>84</v>
      </c>
      <c r="G17" s="147">
        <v>179</v>
      </c>
      <c r="H17" s="147">
        <v>965</v>
      </c>
      <c r="I17" s="147">
        <v>738</v>
      </c>
      <c r="J17" s="147">
        <v>1703</v>
      </c>
      <c r="K17" s="148">
        <v>2.1081950977964843E-2</v>
      </c>
      <c r="L17" s="4"/>
      <c r="M17" s="4"/>
      <c r="N17" s="4"/>
      <c r="O17" s="2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78" t="s">
        <v>401</v>
      </c>
      <c r="B18" s="147">
        <v>883</v>
      </c>
      <c r="C18" s="147">
        <v>92</v>
      </c>
      <c r="D18" s="147">
        <v>975</v>
      </c>
      <c r="E18" s="147">
        <v>357</v>
      </c>
      <c r="F18" s="147">
        <v>28</v>
      </c>
      <c r="G18" s="147">
        <v>385</v>
      </c>
      <c r="H18" s="147">
        <v>1240</v>
      </c>
      <c r="I18" s="147">
        <v>120</v>
      </c>
      <c r="J18" s="147">
        <v>1360</v>
      </c>
      <c r="K18" s="148">
        <v>1.6835850458034166E-2</v>
      </c>
      <c r="L18" s="4"/>
      <c r="M18" s="4"/>
      <c r="N18" s="4"/>
      <c r="O18" s="2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6">
      <c r="A19" s="78" t="s">
        <v>455</v>
      </c>
      <c r="B19" s="147">
        <v>453</v>
      </c>
      <c r="C19" s="147">
        <v>73</v>
      </c>
      <c r="D19" s="147">
        <v>526</v>
      </c>
      <c r="E19" s="147">
        <v>392</v>
      </c>
      <c r="F19" s="147">
        <v>36</v>
      </c>
      <c r="G19" s="147">
        <v>428</v>
      </c>
      <c r="H19" s="147">
        <v>845</v>
      </c>
      <c r="I19" s="147">
        <v>109</v>
      </c>
      <c r="J19" s="147">
        <v>954</v>
      </c>
      <c r="K19" s="148">
        <v>1.1809853924238674E-2</v>
      </c>
      <c r="L19" s="4"/>
      <c r="M19" s="4"/>
      <c r="N19" s="4"/>
      <c r="O19" s="2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236" t="s">
        <v>451</v>
      </c>
      <c r="B20" s="237">
        <v>9677</v>
      </c>
      <c r="C20" s="237">
        <v>2025</v>
      </c>
      <c r="D20" s="237">
        <v>11702</v>
      </c>
      <c r="E20" s="237">
        <v>4901</v>
      </c>
      <c r="F20" s="237">
        <v>1075</v>
      </c>
      <c r="G20" s="237">
        <v>5976</v>
      </c>
      <c r="H20" s="237">
        <v>14578</v>
      </c>
      <c r="I20" s="237">
        <v>3100</v>
      </c>
      <c r="J20" s="237">
        <v>17678</v>
      </c>
      <c r="K20" s="238">
        <v>0.21884129735082941</v>
      </c>
      <c r="L20" s="4"/>
      <c r="M20" s="4"/>
      <c r="N20" s="4"/>
      <c r="O20" s="23"/>
      <c r="P20" s="4"/>
      <c r="Q20" s="54"/>
      <c r="R20" s="4"/>
      <c r="S20" s="4"/>
      <c r="T20" s="4"/>
      <c r="U20" s="4"/>
      <c r="V20" s="4"/>
      <c r="W20" s="4"/>
      <c r="X20" s="4"/>
      <c r="Y20" s="4"/>
      <c r="Z20" s="4"/>
    </row>
    <row r="21" spans="1:26" ht="24.75" customHeight="1">
      <c r="A21" s="250" t="s">
        <v>236</v>
      </c>
      <c r="B21" s="251">
        <v>41394</v>
      </c>
      <c r="C21" s="251">
        <v>8753</v>
      </c>
      <c r="D21" s="251">
        <v>50147</v>
      </c>
      <c r="E21" s="251">
        <v>26226</v>
      </c>
      <c r="F21" s="251">
        <v>4407</v>
      </c>
      <c r="G21" s="251">
        <v>30633</v>
      </c>
      <c r="H21" s="251">
        <v>67620</v>
      </c>
      <c r="I21" s="251">
        <v>13160</v>
      </c>
      <c r="J21" s="252">
        <v>80780</v>
      </c>
      <c r="K21" s="373">
        <v>1</v>
      </c>
      <c r="L21" s="55"/>
      <c r="M21" s="4"/>
      <c r="N21" s="4"/>
      <c r="O21" s="55"/>
      <c r="P21" s="56"/>
      <c r="Q21" s="25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24.75" customHeight="1">
      <c r="A22" s="371" t="s">
        <v>168</v>
      </c>
      <c r="B22" s="170">
        <v>0.82545316768700017</v>
      </c>
      <c r="C22" s="170">
        <v>0.17454683231299978</v>
      </c>
      <c r="D22" s="170">
        <v>1</v>
      </c>
      <c r="E22" s="170">
        <v>0.85613554010380966</v>
      </c>
      <c r="F22" s="170">
        <v>0.14386445989619037</v>
      </c>
      <c r="G22" s="170">
        <v>1</v>
      </c>
      <c r="H22" s="170">
        <v>0.83708838821490472</v>
      </c>
      <c r="I22" s="170">
        <v>0.16291161178509533</v>
      </c>
      <c r="J22" s="171">
        <v>1</v>
      </c>
      <c r="K22" s="372"/>
      <c r="L22" s="55"/>
      <c r="M22" s="55"/>
      <c r="N22" s="55"/>
      <c r="O22" s="55"/>
      <c r="P22" s="56"/>
      <c r="Q22" s="25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24.75" customHeight="1">
      <c r="A23" s="372"/>
      <c r="B23" s="373">
        <v>0.62078484773458775</v>
      </c>
      <c r="C23" s="372"/>
      <c r="D23" s="372"/>
      <c r="E23" s="373">
        <v>0.37921515226541225</v>
      </c>
      <c r="F23" s="372"/>
      <c r="G23" s="372"/>
      <c r="H23" s="373">
        <v>1</v>
      </c>
      <c r="I23" s="372"/>
      <c r="J23" s="405"/>
      <c r="K23" s="372"/>
      <c r="L23" s="55"/>
      <c r="M23" s="55"/>
      <c r="N23" s="55"/>
      <c r="O23" s="55"/>
      <c r="P23" s="56"/>
      <c r="Q23" s="25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15.75" customHeight="1">
      <c r="A24" s="264" t="s">
        <v>519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4"/>
      <c r="B25" s="23"/>
      <c r="C25" s="23"/>
      <c r="D25" s="23"/>
      <c r="E25" s="23"/>
      <c r="F25" s="23"/>
      <c r="G25" s="23"/>
      <c r="H25" s="23"/>
      <c r="I25" s="23"/>
      <c r="J25" s="2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hidden="1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hidden="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hidden="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hidden="1" customHeight="1">
      <c r="A29" s="4"/>
      <c r="B29" s="23"/>
      <c r="C29" s="23"/>
      <c r="D29" s="23"/>
      <c r="E29" s="23"/>
      <c r="F29" s="23"/>
      <c r="G29" s="23"/>
      <c r="H29" s="23"/>
      <c r="I29" s="23"/>
      <c r="J29" s="2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hidden="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hidden="1" customHeight="1">
      <c r="A31" s="4"/>
      <c r="B31" s="23"/>
      <c r="C31" s="23"/>
      <c r="D31" s="23"/>
      <c r="E31" s="23"/>
      <c r="F31" s="23"/>
      <c r="G31" s="23"/>
      <c r="H31" s="23"/>
      <c r="I31" s="23"/>
      <c r="J31" s="2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hidden="1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hidden="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4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4"/>
      <c r="B35" s="23"/>
      <c r="C35" s="23"/>
      <c r="D35" s="23"/>
      <c r="E35" s="23"/>
      <c r="F35" s="23"/>
      <c r="G35" s="23"/>
      <c r="H35" s="23"/>
      <c r="I35" s="23"/>
      <c r="J35" s="2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4"/>
      <c r="C36" s="4"/>
      <c r="D36" s="4"/>
      <c r="E36" s="4"/>
      <c r="F36" s="2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4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4"/>
      <c r="M37" s="4"/>
      <c r="N37" s="4"/>
      <c r="O37" s="57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 t="s">
        <v>215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201" customFormat="1" ht="18" customHeight="1">
      <c r="A57" s="288" t="s">
        <v>466</v>
      </c>
    </row>
    <row r="58" spans="1:26" s="201" customFormat="1" ht="18" customHeight="1"/>
    <row r="59" spans="1:26" s="201" customFormat="1" ht="18" customHeight="1">
      <c r="A59" s="201" t="s">
        <v>492</v>
      </c>
    </row>
    <row r="60" spans="1:26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2">
    <mergeCell ref="A4:K4"/>
    <mergeCell ref="A5:K5"/>
    <mergeCell ref="A8:A9"/>
    <mergeCell ref="B8:D8"/>
    <mergeCell ref="E8:G8"/>
    <mergeCell ref="H8:J8"/>
    <mergeCell ref="K8:K9"/>
    <mergeCell ref="K21:K23"/>
    <mergeCell ref="A22:A23"/>
    <mergeCell ref="B23:D23"/>
    <mergeCell ref="E23:G23"/>
    <mergeCell ref="H23:J2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>
    <tabColor theme="0"/>
  </sheetPr>
  <dimension ref="A1:AA992"/>
  <sheetViews>
    <sheetView workbookViewId="0">
      <selection activeCell="O26" sqref="O26"/>
    </sheetView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1" customFormat="1" ht="14.25"/>
    <row r="2" spans="1:27" s="1" customFormat="1" ht="14.25"/>
    <row r="3" spans="1:27" s="1" customFormat="1" ht="19.5" customHeight="1"/>
    <row r="4" spans="1:27" s="1" customFormat="1" ht="15.75">
      <c r="A4" s="347" t="s">
        <v>512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</row>
    <row r="5" spans="1:27" s="1" customFormat="1" ht="15.75">
      <c r="A5" s="347" t="s">
        <v>575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</row>
    <row r="6" spans="1:27" s="1" customFormat="1" ht="14.25"/>
    <row r="7" spans="1:27" s="1" customFormat="1" thickBot="1"/>
    <row r="8" spans="1:27" ht="33.75" customHeight="1">
      <c r="A8" s="398" t="s">
        <v>36</v>
      </c>
      <c r="B8" s="400" t="s">
        <v>1</v>
      </c>
      <c r="C8" s="401"/>
      <c r="D8" s="402"/>
      <c r="E8" s="400" t="s">
        <v>2</v>
      </c>
      <c r="F8" s="401"/>
      <c r="G8" s="402"/>
      <c r="H8" s="400" t="s">
        <v>456</v>
      </c>
      <c r="I8" s="401"/>
      <c r="J8" s="402"/>
      <c r="K8" s="403" t="s">
        <v>432</v>
      </c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399"/>
      <c r="B9" s="156" t="s">
        <v>248</v>
      </c>
      <c r="C9" s="156" t="s">
        <v>251</v>
      </c>
      <c r="D9" s="156" t="s">
        <v>8</v>
      </c>
      <c r="E9" s="156" t="s">
        <v>248</v>
      </c>
      <c r="F9" s="156" t="s">
        <v>251</v>
      </c>
      <c r="G9" s="156" t="s">
        <v>8</v>
      </c>
      <c r="H9" s="156" t="s">
        <v>248</v>
      </c>
      <c r="I9" s="156" t="s">
        <v>251</v>
      </c>
      <c r="J9" s="156" t="s">
        <v>8</v>
      </c>
      <c r="K9" s="404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59" t="s">
        <v>38</v>
      </c>
      <c r="B10" s="31">
        <v>212</v>
      </c>
      <c r="C10" s="31">
        <v>40</v>
      </c>
      <c r="D10" s="31">
        <v>252</v>
      </c>
      <c r="E10" s="31">
        <v>1727</v>
      </c>
      <c r="F10" s="31">
        <v>218</v>
      </c>
      <c r="G10" s="31">
        <v>1945</v>
      </c>
      <c r="H10" s="31">
        <v>1939</v>
      </c>
      <c r="I10" s="31">
        <v>258</v>
      </c>
      <c r="J10" s="31">
        <v>2197</v>
      </c>
      <c r="K10" s="32">
        <v>0.36272081888723789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59" t="s">
        <v>95</v>
      </c>
      <c r="B11" s="31">
        <v>43</v>
      </c>
      <c r="C11" s="31">
        <v>9</v>
      </c>
      <c r="D11" s="31">
        <v>52</v>
      </c>
      <c r="E11" s="31">
        <v>233</v>
      </c>
      <c r="F11" s="31">
        <v>51</v>
      </c>
      <c r="G11" s="31">
        <v>284</v>
      </c>
      <c r="H11" s="31">
        <v>276</v>
      </c>
      <c r="I11" s="31">
        <v>60</v>
      </c>
      <c r="J11" s="31">
        <v>336</v>
      </c>
      <c r="K11" s="32">
        <v>5.5473006438831102E-2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59" t="s">
        <v>39</v>
      </c>
      <c r="B12" s="31">
        <v>1366</v>
      </c>
      <c r="C12" s="31">
        <v>178</v>
      </c>
      <c r="D12" s="31">
        <v>1544</v>
      </c>
      <c r="E12" s="31">
        <v>371</v>
      </c>
      <c r="F12" s="31">
        <v>32</v>
      </c>
      <c r="G12" s="31">
        <v>403</v>
      </c>
      <c r="H12" s="31">
        <v>1737</v>
      </c>
      <c r="I12" s="31">
        <v>210</v>
      </c>
      <c r="J12" s="31">
        <v>1947</v>
      </c>
      <c r="K12" s="32">
        <v>0.32144626052501241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59" t="s">
        <v>41</v>
      </c>
      <c r="B13" s="31">
        <v>85</v>
      </c>
      <c r="C13" s="31">
        <v>10</v>
      </c>
      <c r="D13" s="31">
        <v>95</v>
      </c>
      <c r="E13" s="31">
        <v>330</v>
      </c>
      <c r="F13" s="31">
        <v>22</v>
      </c>
      <c r="G13" s="31">
        <v>352</v>
      </c>
      <c r="H13" s="31">
        <v>415</v>
      </c>
      <c r="I13" s="31">
        <v>32</v>
      </c>
      <c r="J13" s="31">
        <v>447</v>
      </c>
      <c r="K13" s="32">
        <v>7.3798910351659239E-2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159" t="s">
        <v>40</v>
      </c>
      <c r="B14" s="31">
        <v>129</v>
      </c>
      <c r="C14" s="31">
        <v>21</v>
      </c>
      <c r="D14" s="31">
        <v>150</v>
      </c>
      <c r="E14" s="31">
        <v>462</v>
      </c>
      <c r="F14" s="31">
        <v>44</v>
      </c>
      <c r="G14" s="31">
        <v>506</v>
      </c>
      <c r="H14" s="31">
        <v>591</v>
      </c>
      <c r="I14" s="31">
        <v>65</v>
      </c>
      <c r="J14" s="31">
        <v>656</v>
      </c>
      <c r="K14" s="32">
        <v>0.10830444114247978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159" t="s">
        <v>42</v>
      </c>
      <c r="B15" s="31">
        <v>33</v>
      </c>
      <c r="C15" s="31">
        <v>10</v>
      </c>
      <c r="D15" s="31">
        <v>43</v>
      </c>
      <c r="E15" s="31">
        <v>379</v>
      </c>
      <c r="F15" s="31">
        <v>52</v>
      </c>
      <c r="G15" s="31">
        <v>431</v>
      </c>
      <c r="H15" s="31">
        <v>412</v>
      </c>
      <c r="I15" s="31">
        <v>62</v>
      </c>
      <c r="J15" s="31">
        <v>474</v>
      </c>
      <c r="K15" s="32">
        <v>7.8256562654779593E-2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157" t="s">
        <v>516</v>
      </c>
      <c r="B16" s="158">
        <v>1868</v>
      </c>
      <c r="C16" s="158">
        <v>268</v>
      </c>
      <c r="D16" s="158">
        <v>2136</v>
      </c>
      <c r="E16" s="158">
        <v>3502</v>
      </c>
      <c r="F16" s="158">
        <v>419</v>
      </c>
      <c r="G16" s="158">
        <v>3921</v>
      </c>
      <c r="H16" s="158">
        <v>5370</v>
      </c>
      <c r="I16" s="158">
        <v>687</v>
      </c>
      <c r="J16" s="158">
        <v>6057</v>
      </c>
      <c r="K16" s="263">
        <v>1</v>
      </c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95" t="s">
        <v>168</v>
      </c>
      <c r="B17" s="160">
        <v>0.87510204081632648</v>
      </c>
      <c r="C17" s="160">
        <v>0.12489795918367347</v>
      </c>
      <c r="D17" s="160">
        <v>1</v>
      </c>
      <c r="E17" s="160">
        <v>0.86211548839719399</v>
      </c>
      <c r="F17" s="160">
        <v>0.13788451160280626</v>
      </c>
      <c r="G17" s="160">
        <v>1</v>
      </c>
      <c r="H17" s="160">
        <v>0.86534171567633345</v>
      </c>
      <c r="I17" s="160">
        <v>0.13465828432366661</v>
      </c>
      <c r="J17" s="160">
        <v>1</v>
      </c>
      <c r="K17" s="239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396"/>
      <c r="B18" s="397">
        <v>0.24842831068748733</v>
      </c>
      <c r="C18" s="396"/>
      <c r="D18" s="396"/>
      <c r="E18" s="397">
        <v>0.75157168931251273</v>
      </c>
      <c r="F18" s="396"/>
      <c r="G18" s="396"/>
      <c r="H18" s="397">
        <v>1</v>
      </c>
      <c r="I18" s="396"/>
      <c r="J18" s="396"/>
      <c r="K18" s="239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" t="s">
        <v>520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412" t="s">
        <v>523</v>
      </c>
      <c r="B39" s="412"/>
      <c r="C39" s="1"/>
      <c r="D39" s="2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36"/>
      <c r="B40" s="1"/>
      <c r="C40" s="1"/>
      <c r="D40" s="1"/>
      <c r="E40" s="1"/>
      <c r="F40" s="37"/>
      <c r="G40" s="37"/>
      <c r="H40" s="37"/>
      <c r="I40" s="37"/>
      <c r="J40" s="37"/>
      <c r="K40" s="37"/>
      <c r="L40" s="3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01" customFormat="1" ht="18" customHeight="1">
      <c r="A41" s="288" t="s">
        <v>466</v>
      </c>
    </row>
    <row r="42" spans="1:26" s="201" customFormat="1" ht="18" customHeight="1"/>
    <row r="43" spans="1:26" s="201" customFormat="1" ht="18" customHeight="1">
      <c r="A43" s="201" t="s">
        <v>485</v>
      </c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2">
    <mergeCell ref="A39:B39"/>
    <mergeCell ref="A4:K4"/>
    <mergeCell ref="A5:K5"/>
    <mergeCell ref="A8:A9"/>
    <mergeCell ref="B8:D8"/>
    <mergeCell ref="E8:G8"/>
    <mergeCell ref="H8:J8"/>
    <mergeCell ref="K8:K9"/>
    <mergeCell ref="A17:A18"/>
    <mergeCell ref="B18:D18"/>
    <mergeCell ref="E18:G18"/>
    <mergeCell ref="H18:J18"/>
  </mergeCells>
  <conditionalFormatting sqref="K10:K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10:K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K10:K15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2:AA987"/>
  <sheetViews>
    <sheetView workbookViewId="0">
      <selection activeCell="K13" sqref="K13"/>
    </sheetView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2" spans="1:27" s="1" customFormat="1" ht="14.25"/>
    <row r="3" spans="1:27" s="1" customFormat="1" ht="20.25" customHeight="1"/>
    <row r="4" spans="1:27" s="1" customFormat="1" ht="15.75">
      <c r="A4" s="347" t="s">
        <v>513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</row>
    <row r="5" spans="1:27" s="1" customFormat="1" ht="15.75">
      <c r="A5" s="347" t="s">
        <v>575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</row>
    <row r="6" spans="1:27" s="1" customFormat="1" ht="14.25"/>
    <row r="7" spans="1:27" s="1" customFormat="1" thickBot="1"/>
    <row r="8" spans="1:27" ht="26.25" customHeight="1">
      <c r="A8" s="406" t="s">
        <v>204</v>
      </c>
      <c r="B8" s="386" t="s">
        <v>176</v>
      </c>
      <c r="C8" s="408"/>
      <c r="D8" s="409"/>
      <c r="E8" s="386" t="s">
        <v>177</v>
      </c>
      <c r="F8" s="408"/>
      <c r="G8" s="409"/>
      <c r="H8" s="386" t="s">
        <v>403</v>
      </c>
      <c r="I8" s="408"/>
      <c r="J8" s="409"/>
      <c r="K8" s="410" t="s">
        <v>433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>
      <c r="A9" s="407"/>
      <c r="B9" s="116" t="s">
        <v>248</v>
      </c>
      <c r="C9" s="116" t="s">
        <v>251</v>
      </c>
      <c r="D9" s="116" t="s">
        <v>8</v>
      </c>
      <c r="E9" s="116" t="s">
        <v>248</v>
      </c>
      <c r="F9" s="116" t="s">
        <v>251</v>
      </c>
      <c r="G9" s="116" t="s">
        <v>8</v>
      </c>
      <c r="H9" s="116" t="s">
        <v>248</v>
      </c>
      <c r="I9" s="116" t="s">
        <v>251</v>
      </c>
      <c r="J9" s="116" t="s">
        <v>8</v>
      </c>
      <c r="K9" s="41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>
      <c r="A10" s="78" t="s">
        <v>207</v>
      </c>
      <c r="B10" s="147">
        <v>1302</v>
      </c>
      <c r="C10" s="147">
        <v>106</v>
      </c>
      <c r="D10" s="147">
        <v>1408</v>
      </c>
      <c r="E10" s="147">
        <v>584</v>
      </c>
      <c r="F10" s="147">
        <v>38</v>
      </c>
      <c r="G10" s="147">
        <v>622</v>
      </c>
      <c r="H10" s="147">
        <v>1886</v>
      </c>
      <c r="I10" s="147">
        <v>144</v>
      </c>
      <c r="J10" s="147">
        <v>2030</v>
      </c>
      <c r="K10" s="148">
        <v>0.21972074899880939</v>
      </c>
      <c r="L10" s="4"/>
      <c r="M10" s="4"/>
      <c r="N10" s="2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>
      <c r="A11" s="78" t="s">
        <v>206</v>
      </c>
      <c r="B11" s="147">
        <v>1244</v>
      </c>
      <c r="C11" s="147">
        <v>53</v>
      </c>
      <c r="D11" s="147">
        <v>1297</v>
      </c>
      <c r="E11" s="147">
        <v>147</v>
      </c>
      <c r="F11" s="147">
        <v>15</v>
      </c>
      <c r="G11" s="147">
        <v>162</v>
      </c>
      <c r="H11" s="147">
        <v>1391</v>
      </c>
      <c r="I11" s="147">
        <v>68</v>
      </c>
      <c r="J11" s="147">
        <v>1459</v>
      </c>
      <c r="K11" s="148">
        <v>0.15791752354150881</v>
      </c>
      <c r="L11" s="4"/>
      <c r="M11" s="4"/>
      <c r="N11" s="2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24">
      <c r="A12" s="78" t="s">
        <v>210</v>
      </c>
      <c r="B12" s="147">
        <v>943</v>
      </c>
      <c r="C12" s="147">
        <v>27</v>
      </c>
      <c r="D12" s="147">
        <v>970</v>
      </c>
      <c r="E12" s="147">
        <v>354</v>
      </c>
      <c r="F12" s="147">
        <v>24</v>
      </c>
      <c r="G12" s="147">
        <v>378</v>
      </c>
      <c r="H12" s="147">
        <v>1297</v>
      </c>
      <c r="I12" s="147">
        <v>51</v>
      </c>
      <c r="J12" s="147">
        <v>1348</v>
      </c>
      <c r="K12" s="148">
        <v>0.14590323628098278</v>
      </c>
      <c r="L12" s="4"/>
      <c r="M12" s="4"/>
      <c r="N12" s="2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 ht="24">
      <c r="A13" s="78" t="s">
        <v>209</v>
      </c>
      <c r="B13" s="147">
        <v>281</v>
      </c>
      <c r="C13" s="147">
        <v>114</v>
      </c>
      <c r="D13" s="147">
        <v>395</v>
      </c>
      <c r="E13" s="147">
        <v>431</v>
      </c>
      <c r="F13" s="147">
        <v>113</v>
      </c>
      <c r="G13" s="147">
        <v>544</v>
      </c>
      <c r="H13" s="147">
        <v>712</v>
      </c>
      <c r="I13" s="147">
        <v>227</v>
      </c>
      <c r="J13" s="147">
        <v>939</v>
      </c>
      <c r="K13" s="148">
        <v>0.10163437601472021</v>
      </c>
      <c r="L13" s="4"/>
      <c r="M13" s="4"/>
      <c r="N13" s="2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7">
      <c r="A14" s="78" t="s">
        <v>208</v>
      </c>
      <c r="B14" s="147">
        <v>199</v>
      </c>
      <c r="C14" s="147">
        <v>54</v>
      </c>
      <c r="D14" s="147">
        <v>253</v>
      </c>
      <c r="E14" s="147">
        <v>422</v>
      </c>
      <c r="F14" s="147">
        <v>126</v>
      </c>
      <c r="G14" s="147">
        <v>548</v>
      </c>
      <c r="H14" s="147">
        <v>621</v>
      </c>
      <c r="I14" s="147">
        <v>180</v>
      </c>
      <c r="J14" s="147">
        <v>801</v>
      </c>
      <c r="K14" s="148">
        <v>8.6697694555687849E-2</v>
      </c>
      <c r="L14" s="4"/>
      <c r="M14" s="4"/>
      <c r="N14" s="2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7" ht="36">
      <c r="A15" s="78" t="s">
        <v>211</v>
      </c>
      <c r="B15" s="147">
        <v>265</v>
      </c>
      <c r="C15" s="147">
        <v>27</v>
      </c>
      <c r="D15" s="147">
        <v>292</v>
      </c>
      <c r="E15" s="147">
        <v>82</v>
      </c>
      <c r="F15" s="147">
        <v>4</v>
      </c>
      <c r="G15" s="147">
        <v>86</v>
      </c>
      <c r="H15" s="147">
        <v>347</v>
      </c>
      <c r="I15" s="147">
        <v>31</v>
      </c>
      <c r="J15" s="147">
        <v>378</v>
      </c>
      <c r="K15" s="148">
        <v>4.0913518779088644E-2</v>
      </c>
      <c r="L15" s="4"/>
      <c r="M15" s="4"/>
      <c r="N15" s="2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7">
      <c r="A16" s="78" t="s">
        <v>213</v>
      </c>
      <c r="B16" s="147">
        <v>116</v>
      </c>
      <c r="C16" s="147">
        <v>6</v>
      </c>
      <c r="D16" s="147">
        <v>122</v>
      </c>
      <c r="E16" s="147">
        <v>82</v>
      </c>
      <c r="F16" s="147">
        <v>1</v>
      </c>
      <c r="G16" s="147">
        <v>83</v>
      </c>
      <c r="H16" s="147">
        <v>198</v>
      </c>
      <c r="I16" s="147">
        <v>7</v>
      </c>
      <c r="J16" s="147">
        <v>205</v>
      </c>
      <c r="K16" s="148">
        <v>2.2188548544214742E-2</v>
      </c>
      <c r="L16" s="4"/>
      <c r="M16" s="4"/>
      <c r="N16" s="2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78" t="s">
        <v>212</v>
      </c>
      <c r="B17" s="147">
        <v>20</v>
      </c>
      <c r="C17" s="147">
        <v>10</v>
      </c>
      <c r="D17" s="147">
        <v>30</v>
      </c>
      <c r="E17" s="147">
        <v>76</v>
      </c>
      <c r="F17" s="147">
        <v>43</v>
      </c>
      <c r="G17" s="147">
        <v>119</v>
      </c>
      <c r="H17" s="147">
        <v>96</v>
      </c>
      <c r="I17" s="147">
        <v>53</v>
      </c>
      <c r="J17" s="147">
        <v>149</v>
      </c>
      <c r="K17" s="148">
        <v>1.6127286502868276E-2</v>
      </c>
      <c r="L17" s="4"/>
      <c r="M17" s="4"/>
      <c r="N17" s="2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78" t="s">
        <v>402</v>
      </c>
      <c r="B18" s="147">
        <v>108</v>
      </c>
      <c r="C18" s="147">
        <v>3</v>
      </c>
      <c r="D18" s="147">
        <v>111</v>
      </c>
      <c r="E18" s="147">
        <v>17</v>
      </c>
      <c r="F18" s="147">
        <v>1</v>
      </c>
      <c r="G18" s="147">
        <v>18</v>
      </c>
      <c r="H18" s="147">
        <v>125</v>
      </c>
      <c r="I18" s="147">
        <v>4</v>
      </c>
      <c r="J18" s="147">
        <v>129</v>
      </c>
      <c r="K18" s="148">
        <v>1.3962550059530253E-2</v>
      </c>
      <c r="L18" s="4"/>
      <c r="M18" s="4"/>
      <c r="N18" s="2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78" t="s">
        <v>401</v>
      </c>
      <c r="B19" s="147">
        <v>61</v>
      </c>
      <c r="C19" s="147">
        <v>3</v>
      </c>
      <c r="D19" s="147">
        <v>64</v>
      </c>
      <c r="E19" s="147">
        <v>38</v>
      </c>
      <c r="F19" s="147">
        <v>3</v>
      </c>
      <c r="G19" s="147">
        <v>41</v>
      </c>
      <c r="H19" s="147">
        <v>99</v>
      </c>
      <c r="I19" s="147">
        <v>6</v>
      </c>
      <c r="J19" s="147">
        <v>105</v>
      </c>
      <c r="K19" s="148">
        <v>1.1364866327524623E-2</v>
      </c>
      <c r="L19" s="4"/>
      <c r="M19" s="4"/>
      <c r="N19" s="2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236" t="s">
        <v>451</v>
      </c>
      <c r="B20" s="237">
        <v>750</v>
      </c>
      <c r="C20" s="237">
        <v>217</v>
      </c>
      <c r="D20" s="237">
        <v>967</v>
      </c>
      <c r="E20" s="237">
        <v>620</v>
      </c>
      <c r="F20" s="237">
        <v>109</v>
      </c>
      <c r="G20" s="237">
        <v>729</v>
      </c>
      <c r="H20" s="237">
        <v>1370</v>
      </c>
      <c r="I20" s="237">
        <v>326</v>
      </c>
      <c r="J20" s="237">
        <v>1696</v>
      </c>
      <c r="K20" s="238">
        <v>0.1835696503950644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.75" customHeight="1">
      <c r="A21" s="253" t="s">
        <v>236</v>
      </c>
      <c r="B21" s="254">
        <v>5289</v>
      </c>
      <c r="C21" s="254">
        <v>620</v>
      </c>
      <c r="D21" s="254">
        <v>5909</v>
      </c>
      <c r="E21" s="254">
        <v>2853</v>
      </c>
      <c r="F21" s="254">
        <v>477</v>
      </c>
      <c r="G21" s="254">
        <v>3330</v>
      </c>
      <c r="H21" s="254">
        <v>8142</v>
      </c>
      <c r="I21" s="254">
        <v>1097</v>
      </c>
      <c r="J21" s="254">
        <v>9239</v>
      </c>
      <c r="K21" s="373">
        <v>1.0000000000000002</v>
      </c>
      <c r="L21" s="4"/>
      <c r="M21" s="4" t="s">
        <v>215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.75" customHeight="1">
      <c r="A22" s="371" t="s">
        <v>168</v>
      </c>
      <c r="B22" s="170">
        <v>0.89507530885090536</v>
      </c>
      <c r="C22" s="170">
        <v>0.1049246911490946</v>
      </c>
      <c r="D22" s="170">
        <v>1</v>
      </c>
      <c r="E22" s="170">
        <v>0.85675675675675678</v>
      </c>
      <c r="F22" s="170">
        <v>0.14324324324324325</v>
      </c>
      <c r="G22" s="170">
        <v>1</v>
      </c>
      <c r="H22" s="170">
        <v>0.88126420608290945</v>
      </c>
      <c r="I22" s="170">
        <v>0.11873579391709059</v>
      </c>
      <c r="J22" s="170">
        <v>1</v>
      </c>
      <c r="K22" s="372"/>
      <c r="L22" s="55"/>
      <c r="M22" s="55"/>
      <c r="N22" s="55"/>
      <c r="O22" s="55"/>
      <c r="P22" s="58"/>
      <c r="Q22" s="59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24.75" customHeight="1">
      <c r="A23" s="372"/>
      <c r="B23" s="373">
        <v>0.63957138218421905</v>
      </c>
      <c r="C23" s="372"/>
      <c r="D23" s="372"/>
      <c r="E23" s="373">
        <v>0.36042861781578095</v>
      </c>
      <c r="F23" s="372"/>
      <c r="G23" s="372"/>
      <c r="H23" s="373">
        <v>1</v>
      </c>
      <c r="I23" s="372"/>
      <c r="J23" s="372"/>
      <c r="K23" s="372"/>
      <c r="L23" s="55"/>
      <c r="M23" s="55"/>
      <c r="N23" s="55"/>
      <c r="O23" s="55"/>
      <c r="P23" s="58"/>
      <c r="Q23" s="59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2.75" customHeight="1">
      <c r="A24" s="264" t="s">
        <v>524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60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4" t="s">
        <v>215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>
      <c r="A26" s="4"/>
      <c r="B26" s="23"/>
      <c r="C26" s="23"/>
      <c r="D26" s="23"/>
      <c r="E26" s="23"/>
      <c r="F26" s="23"/>
      <c r="G26" s="23"/>
      <c r="H26" s="23"/>
      <c r="I26" s="23"/>
      <c r="J26" s="2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hidden="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hidden="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hidden="1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hidden="1" customHeight="1">
      <c r="A30" s="4"/>
      <c r="B30" s="23"/>
      <c r="C30" s="23"/>
      <c r="D30" s="23"/>
      <c r="E30" s="23"/>
      <c r="F30" s="23"/>
      <c r="G30" s="23"/>
      <c r="H30" s="23"/>
      <c r="I30" s="23"/>
      <c r="J30" s="2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hidden="1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hidden="1" customHeight="1">
      <c r="A32" s="4"/>
      <c r="B32" s="23"/>
      <c r="C32" s="23"/>
      <c r="D32" s="23"/>
      <c r="E32" s="23"/>
      <c r="F32" s="23"/>
      <c r="G32" s="23"/>
      <c r="H32" s="23"/>
      <c r="I32" s="23"/>
      <c r="J32" s="2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hidden="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hidden="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4"/>
      <c r="B35" s="23"/>
      <c r="C35" s="23"/>
      <c r="D35" s="23"/>
      <c r="E35" s="23"/>
      <c r="F35" s="23"/>
      <c r="G35" s="23"/>
      <c r="H35" s="23"/>
      <c r="I35" s="23"/>
      <c r="J35" s="23"/>
      <c r="K35" s="4"/>
      <c r="L35" s="4"/>
      <c r="M35" s="4"/>
      <c r="N35" s="4"/>
      <c r="O35" s="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4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6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6" ht="16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6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6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6" ht="12.75" customHeight="1">
      <c r="A59" s="34" t="s">
        <v>523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6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6" s="201" customFormat="1" ht="18" customHeight="1">
      <c r="A61" s="288" t="s">
        <v>466</v>
      </c>
    </row>
    <row r="62" spans="1:26" s="201" customFormat="1" ht="9.75" customHeight="1"/>
    <row r="63" spans="1:26" s="201" customFormat="1" ht="15.75" customHeight="1">
      <c r="A63" s="201" t="s">
        <v>485</v>
      </c>
    </row>
    <row r="64" spans="1:26" ht="16.5" customHeight="1">
      <c r="A64" s="201" t="s">
        <v>492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2">
    <mergeCell ref="A4:K4"/>
    <mergeCell ref="A5:K5"/>
    <mergeCell ref="A8:A9"/>
    <mergeCell ref="B8:D8"/>
    <mergeCell ref="E8:G8"/>
    <mergeCell ref="H8:J8"/>
    <mergeCell ref="K8:K9"/>
    <mergeCell ref="K21:K23"/>
    <mergeCell ref="A22:A23"/>
    <mergeCell ref="B23:D23"/>
    <mergeCell ref="E23:G23"/>
    <mergeCell ref="H23:J2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/>
  <dimension ref="A2:AA40"/>
  <sheetViews>
    <sheetView topLeftCell="A16" zoomScale="90" zoomScaleNormal="90" workbookViewId="0">
      <selection activeCell="A16" sqref="A1:XFD1048576"/>
    </sheetView>
  </sheetViews>
  <sheetFormatPr baseColWidth="10" defaultColWidth="11.42578125" defaultRowHeight="12"/>
  <cols>
    <col min="1" max="1" width="19.140625" style="42" bestFit="1" customWidth="1"/>
    <col min="2" max="2" width="12.7109375" style="42" customWidth="1"/>
    <col min="3" max="3" width="10.28515625" style="42" customWidth="1"/>
    <col min="4" max="4" width="9.42578125" style="42" customWidth="1"/>
    <col min="5" max="5" width="9.85546875" style="42" customWidth="1"/>
    <col min="6" max="6" width="8.5703125" style="42" customWidth="1"/>
    <col min="7" max="7" width="8.7109375" style="42" customWidth="1"/>
    <col min="8" max="8" width="9.85546875" style="42" customWidth="1"/>
    <col min="9" max="9" width="13.42578125" style="42" customWidth="1"/>
    <col min="10" max="10" width="10" style="42" customWidth="1"/>
    <col min="11" max="11" width="10.5703125" style="42" customWidth="1"/>
    <col min="12" max="26" width="11.42578125" style="42"/>
    <col min="27" max="27" width="17.42578125" style="42" customWidth="1"/>
    <col min="28" max="16384" width="11.42578125" style="42"/>
  </cols>
  <sheetData>
    <row r="2" spans="1:27" s="1" customFormat="1" ht="14.25"/>
    <row r="3" spans="1:27" s="1" customFormat="1" ht="20.25" customHeight="1"/>
    <row r="4" spans="1:27" s="1" customFormat="1" ht="15.75">
      <c r="A4" s="347" t="s">
        <v>514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203"/>
      <c r="Y4" s="203"/>
      <c r="Z4" s="203"/>
      <c r="AA4" s="203"/>
    </row>
    <row r="5" spans="1:27" s="1" customFormat="1" ht="15.75">
      <c r="A5" s="347" t="s">
        <v>575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203"/>
      <c r="Y5" s="203"/>
      <c r="Z5" s="203"/>
      <c r="AA5" s="203"/>
    </row>
    <row r="6" spans="1:27" s="1" customFormat="1" ht="14.25"/>
    <row r="7" spans="1:27" s="1" customFormat="1" ht="14.25"/>
    <row r="8" spans="1:27">
      <c r="A8" s="68"/>
      <c r="B8" s="414" t="s">
        <v>243</v>
      </c>
      <c r="C8" s="414"/>
      <c r="D8" s="414"/>
      <c r="E8" s="414"/>
      <c r="F8" s="414"/>
      <c r="G8" s="414"/>
      <c r="H8" s="68"/>
      <c r="I8" s="414" t="s">
        <v>219</v>
      </c>
      <c r="J8" s="414"/>
      <c r="K8" s="414"/>
      <c r="L8" s="414"/>
      <c r="M8" s="414"/>
      <c r="N8" s="414"/>
      <c r="O8" s="68"/>
      <c r="P8" s="414" t="s">
        <v>245</v>
      </c>
      <c r="Q8" s="414"/>
      <c r="R8" s="414"/>
      <c r="S8" s="414"/>
      <c r="T8" s="414"/>
      <c r="U8" s="414"/>
      <c r="V8" s="68"/>
      <c r="W8" s="68"/>
      <c r="X8" s="414"/>
      <c r="Y8" s="414"/>
      <c r="Z8" s="414"/>
    </row>
    <row r="9" spans="1:27" ht="24">
      <c r="A9" s="68" t="s">
        <v>392</v>
      </c>
      <c r="B9" s="414" t="s">
        <v>2</v>
      </c>
      <c r="C9" s="414"/>
      <c r="D9" s="414"/>
      <c r="E9" s="414" t="s">
        <v>1</v>
      </c>
      <c r="F9" s="414"/>
      <c r="G9" s="414"/>
      <c r="H9" s="76" t="s">
        <v>426</v>
      </c>
      <c r="I9" s="414" t="s">
        <v>1</v>
      </c>
      <c r="J9" s="414"/>
      <c r="K9" s="414"/>
      <c r="L9" s="414" t="s">
        <v>2</v>
      </c>
      <c r="M9" s="414"/>
      <c r="N9" s="414"/>
      <c r="O9" s="76" t="s">
        <v>429</v>
      </c>
      <c r="P9" s="414" t="s">
        <v>2</v>
      </c>
      <c r="Q9" s="414"/>
      <c r="R9" s="414"/>
      <c r="S9" s="414" t="s">
        <v>1</v>
      </c>
      <c r="T9" s="414"/>
      <c r="U9" s="414"/>
      <c r="V9" s="68" t="s">
        <v>430</v>
      </c>
      <c r="W9" s="68" t="s">
        <v>418</v>
      </c>
      <c r="X9" s="413" t="s">
        <v>419</v>
      </c>
      <c r="Y9" s="413"/>
      <c r="Z9" s="413"/>
    </row>
    <row r="10" spans="1:27" ht="15" customHeight="1">
      <c r="A10" s="68"/>
      <c r="B10" s="68" t="s">
        <v>248</v>
      </c>
      <c r="C10" s="68" t="s">
        <v>251</v>
      </c>
      <c r="D10" s="68" t="s">
        <v>8</v>
      </c>
      <c r="E10" s="68" t="s">
        <v>248</v>
      </c>
      <c r="F10" s="68" t="s">
        <v>251</v>
      </c>
      <c r="G10" s="193" t="s">
        <v>8</v>
      </c>
      <c r="H10" s="195"/>
      <c r="I10" s="194" t="s">
        <v>248</v>
      </c>
      <c r="J10" s="68" t="s">
        <v>251</v>
      </c>
      <c r="K10" s="68" t="s">
        <v>8</v>
      </c>
      <c r="L10" s="68" t="s">
        <v>248</v>
      </c>
      <c r="M10" s="68" t="s">
        <v>251</v>
      </c>
      <c r="N10" s="68" t="s">
        <v>8</v>
      </c>
      <c r="O10" s="196"/>
      <c r="P10" s="68" t="s">
        <v>248</v>
      </c>
      <c r="Q10" s="68" t="s">
        <v>251</v>
      </c>
      <c r="R10" s="68" t="s">
        <v>8</v>
      </c>
      <c r="S10" s="68" t="s">
        <v>248</v>
      </c>
      <c r="T10" s="68" t="s">
        <v>251</v>
      </c>
      <c r="U10" s="68" t="s">
        <v>8</v>
      </c>
      <c r="V10" s="68"/>
      <c r="W10" s="68"/>
      <c r="X10" s="68" t="s">
        <v>248</v>
      </c>
      <c r="Y10" s="68" t="s">
        <v>251</v>
      </c>
      <c r="Z10" s="68" t="s">
        <v>420</v>
      </c>
      <c r="AA10" s="68" t="s">
        <v>443</v>
      </c>
    </row>
    <row r="11" spans="1:27">
      <c r="A11" s="177" t="s">
        <v>393</v>
      </c>
      <c r="B11" s="199">
        <v>2187</v>
      </c>
      <c r="C11" s="199">
        <v>146</v>
      </c>
      <c r="D11" s="199">
        <v>2333</v>
      </c>
      <c r="E11" s="199">
        <v>813</v>
      </c>
      <c r="F11" s="199">
        <v>134</v>
      </c>
      <c r="G11" s="199">
        <v>947</v>
      </c>
      <c r="H11" s="197">
        <v>3280</v>
      </c>
      <c r="I11" s="199">
        <v>795</v>
      </c>
      <c r="J11" s="199">
        <v>166</v>
      </c>
      <c r="K11" s="199">
        <v>961</v>
      </c>
      <c r="L11" s="199">
        <v>192</v>
      </c>
      <c r="M11" s="199">
        <v>60</v>
      </c>
      <c r="N11" s="199">
        <v>252</v>
      </c>
      <c r="O11" s="199">
        <v>1213</v>
      </c>
      <c r="P11" s="199">
        <v>43</v>
      </c>
      <c r="Q11" s="199">
        <v>4</v>
      </c>
      <c r="R11" s="199">
        <v>47</v>
      </c>
      <c r="S11" s="199">
        <v>43</v>
      </c>
      <c r="T11" s="199">
        <v>8</v>
      </c>
      <c r="U11" s="199">
        <v>51</v>
      </c>
      <c r="V11" s="199">
        <v>98</v>
      </c>
      <c r="W11" s="199">
        <v>1311</v>
      </c>
      <c r="X11" s="199">
        <v>4073</v>
      </c>
      <c r="Y11" s="199">
        <v>518</v>
      </c>
      <c r="Z11" s="199">
        <v>4591</v>
      </c>
      <c r="AA11" s="207">
        <v>0.90695377321216908</v>
      </c>
    </row>
    <row r="12" spans="1:27">
      <c r="A12" s="177" t="s">
        <v>394</v>
      </c>
      <c r="B12" s="199">
        <v>26</v>
      </c>
      <c r="C12" s="199">
        <v>0</v>
      </c>
      <c r="D12" s="199">
        <v>26</v>
      </c>
      <c r="E12" s="199">
        <v>28</v>
      </c>
      <c r="F12" s="199">
        <v>2</v>
      </c>
      <c r="G12" s="199">
        <v>30</v>
      </c>
      <c r="H12" s="197">
        <v>56</v>
      </c>
      <c r="I12" s="199">
        <v>21</v>
      </c>
      <c r="J12" s="199">
        <v>0</v>
      </c>
      <c r="K12" s="199">
        <v>21</v>
      </c>
      <c r="L12" s="199">
        <v>11</v>
      </c>
      <c r="M12" s="199">
        <v>1</v>
      </c>
      <c r="N12" s="199">
        <v>12</v>
      </c>
      <c r="O12" s="199">
        <v>33</v>
      </c>
      <c r="P12" s="199">
        <v>1</v>
      </c>
      <c r="Q12" s="199">
        <v>0</v>
      </c>
      <c r="R12" s="199">
        <v>1</v>
      </c>
      <c r="S12" s="199">
        <v>0</v>
      </c>
      <c r="T12" s="199">
        <v>0</v>
      </c>
      <c r="U12" s="199">
        <v>0</v>
      </c>
      <c r="V12" s="199">
        <v>1</v>
      </c>
      <c r="W12" s="199">
        <v>34</v>
      </c>
      <c r="X12" s="199">
        <v>87</v>
      </c>
      <c r="Y12" s="199">
        <v>3</v>
      </c>
      <c r="Z12" s="199">
        <v>90</v>
      </c>
      <c r="AA12" s="207">
        <v>1.7779533781114184E-2</v>
      </c>
    </row>
    <row r="13" spans="1:27">
      <c r="A13" s="177" t="s">
        <v>396</v>
      </c>
      <c r="B13" s="199">
        <v>10</v>
      </c>
      <c r="C13" s="199">
        <v>0</v>
      </c>
      <c r="D13" s="199">
        <v>10</v>
      </c>
      <c r="E13" s="199">
        <v>36</v>
      </c>
      <c r="F13" s="199">
        <v>0</v>
      </c>
      <c r="G13" s="199">
        <v>36</v>
      </c>
      <c r="H13" s="197">
        <v>46</v>
      </c>
      <c r="I13" s="199">
        <v>8</v>
      </c>
      <c r="J13" s="199">
        <v>0</v>
      </c>
      <c r="K13" s="199">
        <v>8</v>
      </c>
      <c r="L13" s="199">
        <v>1</v>
      </c>
      <c r="M13" s="199">
        <v>0</v>
      </c>
      <c r="N13" s="199">
        <v>1</v>
      </c>
      <c r="O13" s="199">
        <v>9</v>
      </c>
      <c r="P13" s="199">
        <v>1</v>
      </c>
      <c r="Q13" s="199">
        <v>0</v>
      </c>
      <c r="R13" s="199">
        <v>1</v>
      </c>
      <c r="S13" s="199">
        <v>0</v>
      </c>
      <c r="T13" s="199">
        <v>0</v>
      </c>
      <c r="U13" s="199">
        <v>0</v>
      </c>
      <c r="V13" s="199">
        <v>1</v>
      </c>
      <c r="W13" s="199">
        <v>10</v>
      </c>
      <c r="X13" s="199">
        <v>56</v>
      </c>
      <c r="Y13" s="199">
        <v>0</v>
      </c>
      <c r="Z13" s="199">
        <v>56</v>
      </c>
      <c r="AA13" s="207">
        <v>1.1062821019359936E-2</v>
      </c>
    </row>
    <row r="14" spans="1:27" ht="24">
      <c r="A14" s="177" t="s">
        <v>398</v>
      </c>
      <c r="B14" s="199">
        <v>9</v>
      </c>
      <c r="C14" s="199">
        <v>2</v>
      </c>
      <c r="D14" s="199">
        <v>11</v>
      </c>
      <c r="E14" s="199">
        <v>30</v>
      </c>
      <c r="F14" s="199">
        <v>0</v>
      </c>
      <c r="G14" s="199">
        <v>30</v>
      </c>
      <c r="H14" s="197">
        <v>41</v>
      </c>
      <c r="I14" s="199">
        <v>6</v>
      </c>
      <c r="J14" s="199">
        <v>0</v>
      </c>
      <c r="K14" s="199">
        <v>6</v>
      </c>
      <c r="L14" s="199">
        <v>2</v>
      </c>
      <c r="M14" s="199">
        <v>0</v>
      </c>
      <c r="N14" s="199">
        <v>2</v>
      </c>
      <c r="O14" s="199">
        <v>8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8</v>
      </c>
      <c r="X14" s="199">
        <v>47</v>
      </c>
      <c r="Y14" s="199">
        <v>2</v>
      </c>
      <c r="Z14" s="199">
        <v>49</v>
      </c>
      <c r="AA14" s="207">
        <v>9.6799683919399446E-3</v>
      </c>
    </row>
    <row r="15" spans="1:27">
      <c r="A15" s="177" t="s">
        <v>397</v>
      </c>
      <c r="B15" s="199">
        <v>14</v>
      </c>
      <c r="C15" s="199">
        <v>0</v>
      </c>
      <c r="D15" s="199">
        <v>14</v>
      </c>
      <c r="E15" s="199">
        <v>25</v>
      </c>
      <c r="F15" s="199">
        <v>0</v>
      </c>
      <c r="G15" s="199">
        <v>25</v>
      </c>
      <c r="H15" s="197">
        <v>39</v>
      </c>
      <c r="I15" s="199">
        <v>1</v>
      </c>
      <c r="J15" s="199">
        <v>0</v>
      </c>
      <c r="K15" s="199">
        <v>1</v>
      </c>
      <c r="L15" s="199">
        <v>2</v>
      </c>
      <c r="M15" s="199">
        <v>0</v>
      </c>
      <c r="N15" s="199">
        <v>2</v>
      </c>
      <c r="O15" s="199">
        <v>3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3</v>
      </c>
      <c r="X15" s="199">
        <v>42</v>
      </c>
      <c r="Y15" s="199">
        <v>0</v>
      </c>
      <c r="Z15" s="199">
        <v>42</v>
      </c>
      <c r="AA15" s="207">
        <v>8.2971157645199533E-3</v>
      </c>
    </row>
    <row r="16" spans="1:27">
      <c r="A16" s="177" t="s">
        <v>399</v>
      </c>
      <c r="B16" s="199">
        <v>13</v>
      </c>
      <c r="C16" s="199">
        <v>0</v>
      </c>
      <c r="D16" s="199">
        <v>13</v>
      </c>
      <c r="E16" s="199">
        <v>12</v>
      </c>
      <c r="F16" s="199">
        <v>3</v>
      </c>
      <c r="G16" s="199">
        <v>15</v>
      </c>
      <c r="H16" s="197">
        <v>28</v>
      </c>
      <c r="I16" s="199">
        <v>0</v>
      </c>
      <c r="J16" s="199">
        <v>0</v>
      </c>
      <c r="K16" s="199">
        <v>0</v>
      </c>
      <c r="L16" s="199">
        <v>4</v>
      </c>
      <c r="M16" s="199">
        <v>0</v>
      </c>
      <c r="N16" s="199">
        <v>4</v>
      </c>
      <c r="O16" s="199">
        <v>4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4</v>
      </c>
      <c r="X16" s="199">
        <v>29</v>
      </c>
      <c r="Y16" s="199">
        <v>3</v>
      </c>
      <c r="Z16" s="199">
        <v>32</v>
      </c>
      <c r="AA16" s="207">
        <v>6.3216120110628207E-3</v>
      </c>
    </row>
    <row r="17" spans="1:27">
      <c r="A17" s="177" t="s">
        <v>493</v>
      </c>
      <c r="B17" s="199">
        <v>11</v>
      </c>
      <c r="C17" s="199">
        <v>0</v>
      </c>
      <c r="D17" s="199">
        <v>11</v>
      </c>
      <c r="E17" s="199">
        <v>9</v>
      </c>
      <c r="F17" s="199">
        <v>1</v>
      </c>
      <c r="G17" s="199">
        <v>10</v>
      </c>
      <c r="H17" s="197">
        <v>21</v>
      </c>
      <c r="I17" s="199">
        <v>2</v>
      </c>
      <c r="J17" s="199">
        <v>2</v>
      </c>
      <c r="K17" s="199">
        <v>4</v>
      </c>
      <c r="L17" s="199">
        <v>1</v>
      </c>
      <c r="M17" s="199">
        <v>0</v>
      </c>
      <c r="N17" s="199">
        <v>1</v>
      </c>
      <c r="O17" s="199">
        <v>5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5</v>
      </c>
      <c r="X17" s="199">
        <v>23</v>
      </c>
      <c r="Y17" s="199">
        <v>3</v>
      </c>
      <c r="Z17" s="199">
        <v>26</v>
      </c>
      <c r="AA17" s="207">
        <v>5.1363097589885416E-3</v>
      </c>
    </row>
    <row r="18" spans="1:27" ht="24">
      <c r="A18" s="177" t="s">
        <v>495</v>
      </c>
      <c r="B18" s="199">
        <v>2</v>
      </c>
      <c r="C18" s="199">
        <v>1</v>
      </c>
      <c r="D18" s="199">
        <v>3</v>
      </c>
      <c r="E18" s="199">
        <v>6</v>
      </c>
      <c r="F18" s="199">
        <v>0</v>
      </c>
      <c r="G18" s="199">
        <v>6</v>
      </c>
      <c r="H18" s="197">
        <v>9</v>
      </c>
      <c r="I18" s="199">
        <v>4</v>
      </c>
      <c r="J18" s="199">
        <v>1</v>
      </c>
      <c r="K18" s="199">
        <v>5</v>
      </c>
      <c r="L18" s="199">
        <v>1</v>
      </c>
      <c r="M18" s="199">
        <v>0</v>
      </c>
      <c r="N18" s="199">
        <v>1</v>
      </c>
      <c r="O18" s="199">
        <v>6</v>
      </c>
      <c r="P18" s="199">
        <v>2</v>
      </c>
      <c r="Q18" s="199">
        <v>0</v>
      </c>
      <c r="R18" s="199">
        <v>2</v>
      </c>
      <c r="S18" s="199">
        <v>0</v>
      </c>
      <c r="T18" s="199">
        <v>1</v>
      </c>
      <c r="U18" s="199">
        <v>1</v>
      </c>
      <c r="V18" s="199">
        <v>3</v>
      </c>
      <c r="W18" s="199">
        <v>9</v>
      </c>
      <c r="X18" s="199">
        <v>15</v>
      </c>
      <c r="Y18" s="199">
        <v>3</v>
      </c>
      <c r="Z18" s="199">
        <v>18</v>
      </c>
      <c r="AA18" s="207">
        <v>3.5559067562228367E-3</v>
      </c>
    </row>
    <row r="19" spans="1:27">
      <c r="A19" s="177" t="s">
        <v>501</v>
      </c>
      <c r="B19" s="199">
        <v>7</v>
      </c>
      <c r="C19" s="199">
        <v>2</v>
      </c>
      <c r="D19" s="199">
        <v>9</v>
      </c>
      <c r="E19" s="199">
        <v>0</v>
      </c>
      <c r="F19" s="199">
        <v>1</v>
      </c>
      <c r="G19" s="199">
        <v>1</v>
      </c>
      <c r="H19" s="197">
        <v>10</v>
      </c>
      <c r="I19" s="199">
        <v>1</v>
      </c>
      <c r="J19" s="199">
        <v>1</v>
      </c>
      <c r="K19" s="199">
        <v>2</v>
      </c>
      <c r="L19" s="199">
        <v>3</v>
      </c>
      <c r="M19" s="199">
        <v>0</v>
      </c>
      <c r="N19" s="199">
        <v>3</v>
      </c>
      <c r="O19" s="199">
        <v>5</v>
      </c>
      <c r="P19" s="199">
        <v>2</v>
      </c>
      <c r="Q19" s="199">
        <v>0</v>
      </c>
      <c r="R19" s="199">
        <v>2</v>
      </c>
      <c r="S19" s="199">
        <v>0</v>
      </c>
      <c r="T19" s="199">
        <v>0</v>
      </c>
      <c r="U19" s="199">
        <v>0</v>
      </c>
      <c r="V19" s="199">
        <v>2</v>
      </c>
      <c r="W19" s="199">
        <v>7</v>
      </c>
      <c r="X19" s="199">
        <v>13</v>
      </c>
      <c r="Y19" s="199">
        <v>4</v>
      </c>
      <c r="Z19" s="199">
        <v>17</v>
      </c>
      <c r="AA19" s="207">
        <v>3.3583563808771235E-3</v>
      </c>
    </row>
    <row r="20" spans="1:27">
      <c r="A20" s="177" t="s">
        <v>395</v>
      </c>
      <c r="B20" s="199">
        <v>5</v>
      </c>
      <c r="C20" s="199">
        <v>1</v>
      </c>
      <c r="D20" s="199">
        <v>6</v>
      </c>
      <c r="E20" s="199">
        <v>7</v>
      </c>
      <c r="F20" s="199">
        <v>0</v>
      </c>
      <c r="G20" s="199">
        <v>7</v>
      </c>
      <c r="H20" s="197">
        <v>13</v>
      </c>
      <c r="I20" s="199">
        <v>2</v>
      </c>
      <c r="J20" s="199">
        <v>0</v>
      </c>
      <c r="K20" s="199">
        <v>2</v>
      </c>
      <c r="L20" s="199">
        <v>2</v>
      </c>
      <c r="M20" s="199">
        <v>0</v>
      </c>
      <c r="N20" s="199">
        <v>2</v>
      </c>
      <c r="O20" s="199">
        <v>4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4</v>
      </c>
      <c r="X20" s="199">
        <v>16</v>
      </c>
      <c r="Y20" s="199">
        <v>1</v>
      </c>
      <c r="Z20" s="199">
        <v>17</v>
      </c>
      <c r="AA20" s="207">
        <v>3.3583563808771235E-3</v>
      </c>
    </row>
    <row r="21" spans="1:27" s="294" customFormat="1">
      <c r="A21" s="295" t="s">
        <v>526</v>
      </c>
      <c r="B21" s="296">
        <v>32</v>
      </c>
      <c r="C21" s="296">
        <v>2</v>
      </c>
      <c r="D21" s="296">
        <v>34</v>
      </c>
      <c r="E21" s="296">
        <v>50</v>
      </c>
      <c r="F21" s="296">
        <v>1</v>
      </c>
      <c r="G21" s="296">
        <v>51</v>
      </c>
      <c r="H21" s="297">
        <v>85</v>
      </c>
      <c r="I21" s="296">
        <v>19</v>
      </c>
      <c r="J21" s="296">
        <v>4</v>
      </c>
      <c r="K21" s="296">
        <v>23</v>
      </c>
      <c r="L21" s="296">
        <v>12</v>
      </c>
      <c r="M21" s="296">
        <v>1</v>
      </c>
      <c r="N21" s="296">
        <v>13</v>
      </c>
      <c r="O21" s="296">
        <v>36</v>
      </c>
      <c r="P21" s="296">
        <v>1</v>
      </c>
      <c r="Q21" s="296">
        <v>0</v>
      </c>
      <c r="R21" s="296">
        <v>1</v>
      </c>
      <c r="S21" s="296">
        <v>2</v>
      </c>
      <c r="T21" s="296">
        <v>0</v>
      </c>
      <c r="U21" s="296">
        <v>2</v>
      </c>
      <c r="V21" s="296">
        <v>3</v>
      </c>
      <c r="W21" s="296">
        <v>39</v>
      </c>
      <c r="X21" s="296">
        <v>116</v>
      </c>
      <c r="Y21" s="296">
        <v>8</v>
      </c>
      <c r="Z21" s="296">
        <v>124</v>
      </c>
      <c r="AA21" s="298">
        <v>2.449624654286843E-2</v>
      </c>
    </row>
    <row r="22" spans="1:27">
      <c r="A22" s="68" t="s">
        <v>236</v>
      </c>
      <c r="B22" s="71">
        <v>2316</v>
      </c>
      <c r="C22" s="71">
        <v>154</v>
      </c>
      <c r="D22" s="71">
        <v>2470</v>
      </c>
      <c r="E22" s="71">
        <v>1016</v>
      </c>
      <c r="F22" s="71">
        <v>142</v>
      </c>
      <c r="G22" s="71">
        <v>1158</v>
      </c>
      <c r="H22" s="71">
        <v>3628</v>
      </c>
      <c r="I22" s="71">
        <v>859</v>
      </c>
      <c r="J22" s="71">
        <v>174</v>
      </c>
      <c r="K22" s="71">
        <v>1033</v>
      </c>
      <c r="L22" s="71">
        <v>231</v>
      </c>
      <c r="M22" s="71">
        <v>62</v>
      </c>
      <c r="N22" s="71">
        <v>293</v>
      </c>
      <c r="O22" s="71">
        <v>1326</v>
      </c>
      <c r="P22" s="71">
        <v>50</v>
      </c>
      <c r="Q22" s="71">
        <v>4</v>
      </c>
      <c r="R22" s="71">
        <v>54</v>
      </c>
      <c r="S22" s="71">
        <v>45</v>
      </c>
      <c r="T22" s="71">
        <v>9</v>
      </c>
      <c r="U22" s="71">
        <v>54</v>
      </c>
      <c r="V22" s="71">
        <v>108</v>
      </c>
      <c r="W22" s="71">
        <v>1434</v>
      </c>
      <c r="X22" s="71">
        <v>4517</v>
      </c>
      <c r="Y22" s="71">
        <v>545</v>
      </c>
      <c r="Z22" s="71">
        <v>5062</v>
      </c>
    </row>
    <row r="23" spans="1:27">
      <c r="A23" s="42" t="s">
        <v>444</v>
      </c>
    </row>
    <row r="25" spans="1:27">
      <c r="B25" s="173" t="s">
        <v>425</v>
      </c>
      <c r="C25" s="173"/>
      <c r="D25" s="179">
        <v>3628</v>
      </c>
      <c r="E25" s="178"/>
      <c r="F25" s="130"/>
      <c r="H25" s="178"/>
      <c r="I25" s="173" t="s">
        <v>427</v>
      </c>
      <c r="J25" s="173"/>
      <c r="K25" s="179">
        <v>1326</v>
      </c>
      <c r="L25" s="178"/>
      <c r="M25" s="130"/>
      <c r="P25" s="173" t="s">
        <v>428</v>
      </c>
      <c r="Q25" s="173"/>
      <c r="R25" s="179">
        <v>108</v>
      </c>
    </row>
    <row r="26" spans="1:27">
      <c r="B26" s="188" t="s">
        <v>246</v>
      </c>
      <c r="C26" s="190" t="s">
        <v>421</v>
      </c>
      <c r="D26" s="191" t="s">
        <v>251</v>
      </c>
      <c r="I26" s="180" t="s">
        <v>246</v>
      </c>
      <c r="J26" s="190" t="s">
        <v>421</v>
      </c>
      <c r="K26" s="191" t="s">
        <v>251</v>
      </c>
      <c r="P26" s="180" t="s">
        <v>246</v>
      </c>
      <c r="Q26" s="190" t="s">
        <v>421</v>
      </c>
      <c r="R26" s="191" t="s">
        <v>251</v>
      </c>
    </row>
    <row r="27" spans="1:27" ht="21.75" customHeight="1">
      <c r="B27" s="181" t="s">
        <v>244</v>
      </c>
      <c r="C27" s="43">
        <v>3332</v>
      </c>
      <c r="D27" s="183">
        <v>296</v>
      </c>
      <c r="E27" s="130"/>
      <c r="I27" s="181" t="s">
        <v>244</v>
      </c>
      <c r="J27" s="43">
        <v>1090</v>
      </c>
      <c r="K27" s="183">
        <v>236</v>
      </c>
      <c r="P27" s="181" t="s">
        <v>244</v>
      </c>
      <c r="Q27" s="43">
        <v>95</v>
      </c>
      <c r="R27" s="183">
        <v>13</v>
      </c>
      <c r="T27" s="300"/>
    </row>
    <row r="28" spans="1:27" ht="25.5" customHeight="1">
      <c r="B28" s="181" t="s">
        <v>422</v>
      </c>
      <c r="C28" s="79">
        <v>0.91841234840132302</v>
      </c>
      <c r="D28" s="152">
        <v>8.1587651598676952E-2</v>
      </c>
      <c r="I28" s="181" t="s">
        <v>422</v>
      </c>
      <c r="J28" s="79">
        <v>0.82202111613876316</v>
      </c>
      <c r="K28" s="192">
        <v>0.17797888386123681</v>
      </c>
      <c r="P28" s="181" t="s">
        <v>422</v>
      </c>
      <c r="Q28" s="79">
        <v>0.87962962962962965</v>
      </c>
      <c r="R28" s="192">
        <v>0.12037037037037036</v>
      </c>
    </row>
    <row r="29" spans="1:27" ht="24.75" customHeight="1">
      <c r="B29" s="186" t="s">
        <v>423</v>
      </c>
      <c r="C29" s="74" t="s">
        <v>177</v>
      </c>
      <c r="D29" s="182" t="s">
        <v>176</v>
      </c>
      <c r="I29" s="186" t="s">
        <v>423</v>
      </c>
      <c r="J29" s="74" t="s">
        <v>177</v>
      </c>
      <c r="K29" s="182" t="s">
        <v>176</v>
      </c>
      <c r="P29" s="186" t="s">
        <v>423</v>
      </c>
      <c r="Q29" s="74" t="s">
        <v>177</v>
      </c>
      <c r="R29" s="182" t="s">
        <v>176</v>
      </c>
    </row>
    <row r="30" spans="1:27" ht="19.5" customHeight="1">
      <c r="B30" s="181" t="s">
        <v>244</v>
      </c>
      <c r="C30" s="43">
        <v>1158</v>
      </c>
      <c r="D30" s="183">
        <v>2470</v>
      </c>
      <c r="I30" s="181" t="s">
        <v>244</v>
      </c>
      <c r="J30" s="43">
        <v>1033</v>
      </c>
      <c r="K30" s="183">
        <v>293</v>
      </c>
      <c r="P30" s="181" t="s">
        <v>244</v>
      </c>
      <c r="Q30" s="43">
        <v>54</v>
      </c>
      <c r="R30" s="183">
        <v>54</v>
      </c>
    </row>
    <row r="31" spans="1:27" ht="24" customHeight="1">
      <c r="B31" s="187" t="s">
        <v>424</v>
      </c>
      <c r="C31" s="184">
        <v>0.3191841234840132</v>
      </c>
      <c r="D31" s="185">
        <v>0.68081587651598674</v>
      </c>
      <c r="I31" s="181" t="s">
        <v>424</v>
      </c>
      <c r="J31" s="184">
        <v>0.77903469079939669</v>
      </c>
      <c r="K31" s="185">
        <v>0.22096530920060331</v>
      </c>
      <c r="P31" s="187" t="s">
        <v>424</v>
      </c>
      <c r="Q31" s="184">
        <v>0.5</v>
      </c>
      <c r="R31" s="185">
        <v>0.5</v>
      </c>
    </row>
    <row r="32" spans="1:27">
      <c r="I32" s="189"/>
    </row>
    <row r="35" spans="1:17" ht="15">
      <c r="A35" s="288" t="s">
        <v>466</v>
      </c>
      <c r="B35" s="288"/>
    </row>
    <row r="36" spans="1:17" ht="14.25">
      <c r="A36" s="201"/>
      <c r="B36" s="201"/>
    </row>
    <row r="37" spans="1:17" ht="14.25">
      <c r="A37" s="201" t="s">
        <v>569</v>
      </c>
      <c r="B37" s="201"/>
    </row>
    <row r="40" spans="1:17" ht="15">
      <c r="Q40" s="312"/>
    </row>
  </sheetData>
  <mergeCells count="13">
    <mergeCell ref="A4:W4"/>
    <mergeCell ref="A5:W5"/>
    <mergeCell ref="X9:Z9"/>
    <mergeCell ref="B8:G8"/>
    <mergeCell ref="I8:N8"/>
    <mergeCell ref="P8:U8"/>
    <mergeCell ref="X8:Z8"/>
    <mergeCell ref="B9:D9"/>
    <mergeCell ref="E9:G9"/>
    <mergeCell ref="I9:K9"/>
    <mergeCell ref="L9:N9"/>
    <mergeCell ref="P9:R9"/>
    <mergeCell ref="S9:U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/>
  <dimension ref="A1:AA944"/>
  <sheetViews>
    <sheetView topLeftCell="A19" workbookViewId="0">
      <selection sqref="A1:N2"/>
    </sheetView>
  </sheetViews>
  <sheetFormatPr baseColWidth="10" defaultColWidth="12.5703125" defaultRowHeight="12.75"/>
  <cols>
    <col min="1" max="1" width="11.5703125" style="304" customWidth="1"/>
    <col min="2" max="2" width="6.7109375" style="304" customWidth="1"/>
    <col min="3" max="3" width="6.28515625" style="304" customWidth="1"/>
    <col min="4" max="4" width="8" style="304" customWidth="1"/>
    <col min="5" max="5" width="6.28515625" style="304" customWidth="1"/>
    <col min="6" max="6" width="6.85546875" style="304" customWidth="1"/>
    <col min="7" max="7" width="7.140625" style="304" customWidth="1"/>
    <col min="8" max="8" width="6.140625" style="304" customWidth="1"/>
    <col min="9" max="9" width="5.5703125" style="304" customWidth="1"/>
    <col min="10" max="10" width="7.85546875" style="304" customWidth="1"/>
    <col min="11" max="12" width="6.42578125" style="304" customWidth="1"/>
    <col min="13" max="13" width="7.28515625" style="304" customWidth="1"/>
    <col min="14" max="14" width="8.5703125" style="304" customWidth="1"/>
    <col min="15" max="15" width="10.7109375" style="304" customWidth="1"/>
    <col min="16" max="16384" width="12.5703125" style="304"/>
  </cols>
  <sheetData>
    <row r="1" spans="1:27">
      <c r="A1" s="415"/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27" s="4" customFormat="1">
      <c r="A2" s="415"/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27" s="4" customFormat="1" ht="20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27" s="4" customFormat="1">
      <c r="A4" s="436" t="s">
        <v>515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1:27" s="4" customFormat="1">
      <c r="A5" s="436" t="s">
        <v>575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s="4" customFormat="1" ht="13.5" thickBo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7" ht="30" customHeight="1">
      <c r="A7" s="437" t="s">
        <v>36</v>
      </c>
      <c r="B7" s="439" t="s">
        <v>243</v>
      </c>
      <c r="C7" s="440"/>
      <c r="D7" s="441"/>
      <c r="E7" s="439" t="s">
        <v>219</v>
      </c>
      <c r="F7" s="440"/>
      <c r="G7" s="441"/>
      <c r="H7" s="439" t="s">
        <v>387</v>
      </c>
      <c r="I7" s="440"/>
      <c r="J7" s="441"/>
      <c r="K7" s="439" t="s">
        <v>388</v>
      </c>
      <c r="L7" s="440"/>
      <c r="M7" s="440"/>
      <c r="N7" s="442"/>
      <c r="O7" s="303"/>
    </row>
    <row r="8" spans="1:27" ht="28.5" customHeight="1">
      <c r="A8" s="438"/>
      <c r="B8" s="243" t="s">
        <v>248</v>
      </c>
      <c r="C8" s="243" t="s">
        <v>251</v>
      </c>
      <c r="D8" s="243" t="s">
        <v>235</v>
      </c>
      <c r="E8" s="243" t="s">
        <v>248</v>
      </c>
      <c r="F8" s="243" t="s">
        <v>251</v>
      </c>
      <c r="G8" s="243" t="s">
        <v>235</v>
      </c>
      <c r="H8" s="243" t="s">
        <v>248</v>
      </c>
      <c r="I8" s="243" t="s">
        <v>251</v>
      </c>
      <c r="J8" s="243" t="s">
        <v>235</v>
      </c>
      <c r="K8" s="243" t="s">
        <v>248</v>
      </c>
      <c r="L8" s="243" t="s">
        <v>251</v>
      </c>
      <c r="M8" s="243" t="s">
        <v>214</v>
      </c>
      <c r="N8" s="244" t="s">
        <v>431</v>
      </c>
      <c r="O8" s="303"/>
    </row>
    <row r="9" spans="1:27">
      <c r="A9" s="164" t="s">
        <v>38</v>
      </c>
      <c r="B9" s="165">
        <v>6527</v>
      </c>
      <c r="C9" s="165">
        <v>352</v>
      </c>
      <c r="D9" s="165">
        <v>6879</v>
      </c>
      <c r="E9" s="165">
        <v>937</v>
      </c>
      <c r="F9" s="165">
        <v>108</v>
      </c>
      <c r="G9" s="165">
        <v>1045</v>
      </c>
      <c r="H9" s="165">
        <v>386</v>
      </c>
      <c r="I9" s="165">
        <v>30</v>
      </c>
      <c r="J9" s="165">
        <v>416</v>
      </c>
      <c r="K9" s="165">
        <v>7850</v>
      </c>
      <c r="L9" s="165">
        <v>490</v>
      </c>
      <c r="M9" s="165">
        <v>8340</v>
      </c>
      <c r="N9" s="166">
        <v>0.34146740910579759</v>
      </c>
      <c r="O9" s="303"/>
    </row>
    <row r="10" spans="1:27">
      <c r="A10" s="164" t="s">
        <v>95</v>
      </c>
      <c r="B10" s="165">
        <v>3753</v>
      </c>
      <c r="C10" s="165">
        <v>165</v>
      </c>
      <c r="D10" s="165">
        <v>3918</v>
      </c>
      <c r="E10" s="165">
        <v>807</v>
      </c>
      <c r="F10" s="165">
        <v>95</v>
      </c>
      <c r="G10" s="165">
        <v>902</v>
      </c>
      <c r="H10" s="165">
        <v>45</v>
      </c>
      <c r="I10" s="165">
        <v>6</v>
      </c>
      <c r="J10" s="165">
        <v>51</v>
      </c>
      <c r="K10" s="165">
        <v>4605</v>
      </c>
      <c r="L10" s="165">
        <v>266</v>
      </c>
      <c r="M10" s="165">
        <v>4871</v>
      </c>
      <c r="N10" s="166">
        <v>0.19943498198493284</v>
      </c>
      <c r="O10" s="303"/>
    </row>
    <row r="11" spans="1:27">
      <c r="A11" s="164" t="s">
        <v>39</v>
      </c>
      <c r="B11" s="165">
        <v>1548</v>
      </c>
      <c r="C11" s="165">
        <v>30</v>
      </c>
      <c r="D11" s="165">
        <v>1578</v>
      </c>
      <c r="E11" s="165">
        <v>918</v>
      </c>
      <c r="F11" s="165">
        <v>80</v>
      </c>
      <c r="G11" s="165">
        <v>998</v>
      </c>
      <c r="H11" s="165">
        <v>76</v>
      </c>
      <c r="I11" s="165">
        <v>5</v>
      </c>
      <c r="J11" s="165">
        <v>81</v>
      </c>
      <c r="K11" s="165">
        <v>2542</v>
      </c>
      <c r="L11" s="165">
        <v>115</v>
      </c>
      <c r="M11" s="165">
        <v>2657</v>
      </c>
      <c r="N11" s="166">
        <v>0.10878643956763839</v>
      </c>
      <c r="O11" s="303"/>
    </row>
    <row r="12" spans="1:27">
      <c r="A12" s="164" t="s">
        <v>41</v>
      </c>
      <c r="B12" s="165">
        <v>1890</v>
      </c>
      <c r="C12" s="165">
        <v>65</v>
      </c>
      <c r="D12" s="165">
        <v>1955</v>
      </c>
      <c r="E12" s="165">
        <v>243</v>
      </c>
      <c r="F12" s="165">
        <v>23</v>
      </c>
      <c r="G12" s="165">
        <v>266</v>
      </c>
      <c r="H12" s="165">
        <v>75</v>
      </c>
      <c r="I12" s="165">
        <v>0</v>
      </c>
      <c r="J12" s="165">
        <v>75</v>
      </c>
      <c r="K12" s="165">
        <v>2208</v>
      </c>
      <c r="L12" s="165">
        <v>88</v>
      </c>
      <c r="M12" s="165">
        <v>2296</v>
      </c>
      <c r="N12" s="166">
        <v>9.4005895840157228E-2</v>
      </c>
      <c r="O12" s="303"/>
    </row>
    <row r="13" spans="1:27">
      <c r="A13" s="164" t="s">
        <v>40</v>
      </c>
      <c r="B13" s="165">
        <v>2511</v>
      </c>
      <c r="C13" s="165">
        <v>134</v>
      </c>
      <c r="D13" s="165">
        <v>2645</v>
      </c>
      <c r="E13" s="165">
        <v>513</v>
      </c>
      <c r="F13" s="165">
        <v>61</v>
      </c>
      <c r="G13" s="165">
        <v>574</v>
      </c>
      <c r="H13" s="165">
        <v>96</v>
      </c>
      <c r="I13" s="165">
        <v>8</v>
      </c>
      <c r="J13" s="165">
        <v>104</v>
      </c>
      <c r="K13" s="165">
        <v>3120</v>
      </c>
      <c r="L13" s="165">
        <v>203</v>
      </c>
      <c r="M13" s="165">
        <v>3323</v>
      </c>
      <c r="N13" s="166">
        <v>0.136054700294792</v>
      </c>
      <c r="O13" s="303"/>
    </row>
    <row r="14" spans="1:27">
      <c r="A14" s="164" t="s">
        <v>42</v>
      </c>
      <c r="B14" s="165">
        <v>2463</v>
      </c>
      <c r="C14" s="165">
        <v>159</v>
      </c>
      <c r="D14" s="165">
        <v>2622</v>
      </c>
      <c r="E14" s="165">
        <v>166</v>
      </c>
      <c r="F14" s="165">
        <v>30</v>
      </c>
      <c r="G14" s="165">
        <v>196</v>
      </c>
      <c r="H14" s="167">
        <v>108</v>
      </c>
      <c r="I14" s="165">
        <v>11</v>
      </c>
      <c r="J14" s="165">
        <v>119</v>
      </c>
      <c r="K14" s="165">
        <v>2737</v>
      </c>
      <c r="L14" s="165">
        <v>200</v>
      </c>
      <c r="M14" s="165">
        <v>2937</v>
      </c>
      <c r="N14" s="166">
        <v>0.12025057320668195</v>
      </c>
      <c r="O14" s="303"/>
    </row>
    <row r="15" spans="1:27" ht="24">
      <c r="A15" s="245" t="s">
        <v>37</v>
      </c>
      <c r="B15" s="246">
        <v>18692</v>
      </c>
      <c r="C15" s="246">
        <v>905</v>
      </c>
      <c r="D15" s="246">
        <v>19597</v>
      </c>
      <c r="E15" s="246">
        <v>3584</v>
      </c>
      <c r="F15" s="246">
        <v>397</v>
      </c>
      <c r="G15" s="246">
        <v>3981</v>
      </c>
      <c r="H15" s="246">
        <v>786</v>
      </c>
      <c r="I15" s="246">
        <v>60</v>
      </c>
      <c r="J15" s="246">
        <v>846</v>
      </c>
      <c r="K15" s="246">
        <v>23062</v>
      </c>
      <c r="L15" s="246">
        <v>1362</v>
      </c>
      <c r="M15" s="247">
        <v>24424</v>
      </c>
      <c r="N15" s="426">
        <v>1</v>
      </c>
      <c r="O15" s="303"/>
    </row>
    <row r="16" spans="1:27">
      <c r="A16" s="434" t="s">
        <v>389</v>
      </c>
      <c r="B16" s="302">
        <v>0.95381946216257596</v>
      </c>
      <c r="C16" s="302">
        <v>4.6180537837424096E-2</v>
      </c>
      <c r="D16" s="302">
        <v>1</v>
      </c>
      <c r="E16" s="302">
        <v>0.9002763124843004</v>
      </c>
      <c r="F16" s="302">
        <v>9.9723687515699572E-2</v>
      </c>
      <c r="G16" s="302">
        <v>1</v>
      </c>
      <c r="H16" s="302">
        <v>0.92907801418439717</v>
      </c>
      <c r="I16" s="302">
        <v>7.0921985815602842E-2</v>
      </c>
      <c r="J16" s="302">
        <v>1</v>
      </c>
      <c r="K16" s="302">
        <v>0.94423517851293814</v>
      </c>
      <c r="L16" s="302">
        <v>5.5764821487061904E-2</v>
      </c>
      <c r="M16" s="168">
        <v>1</v>
      </c>
      <c r="N16" s="372"/>
      <c r="O16" s="303"/>
    </row>
    <row r="17" spans="1:22" ht="39.75" customHeight="1">
      <c r="A17" s="435"/>
      <c r="B17" s="426">
        <v>0.80236652472977399</v>
      </c>
      <c r="C17" s="372"/>
      <c r="D17" s="372"/>
      <c r="E17" s="426">
        <v>0.16299541434654438</v>
      </c>
      <c r="F17" s="372"/>
      <c r="G17" s="372"/>
      <c r="H17" s="426">
        <v>3.4638060923681623E-2</v>
      </c>
      <c r="I17" s="372"/>
      <c r="J17" s="372"/>
      <c r="K17" s="426">
        <v>1</v>
      </c>
      <c r="L17" s="372"/>
      <c r="M17" s="405"/>
      <c r="N17" s="372"/>
      <c r="O17" s="303"/>
    </row>
    <row r="18" spans="1:22" ht="24" customHeight="1">
      <c r="A18" s="169" t="s">
        <v>390</v>
      </c>
      <c r="B18" s="430">
        <v>80832</v>
      </c>
      <c r="C18" s="431"/>
      <c r="D18" s="431"/>
      <c r="E18" s="430">
        <v>22543</v>
      </c>
      <c r="F18" s="431"/>
      <c r="G18" s="431"/>
      <c r="H18" s="430">
        <v>3921</v>
      </c>
      <c r="I18" s="431"/>
      <c r="J18" s="431"/>
      <c r="K18" s="430">
        <v>107296</v>
      </c>
      <c r="L18" s="431"/>
      <c r="M18" s="431"/>
      <c r="N18" s="428"/>
      <c r="O18" s="303"/>
    </row>
    <row r="19" spans="1:22" ht="36.75" customHeight="1">
      <c r="A19" s="169" t="s">
        <v>415</v>
      </c>
      <c r="B19" s="432">
        <v>0.2424411124307205</v>
      </c>
      <c r="C19" s="431"/>
      <c r="D19" s="431"/>
      <c r="E19" s="432">
        <v>0.17659583906312382</v>
      </c>
      <c r="F19" s="431"/>
      <c r="G19" s="431"/>
      <c r="H19" s="432">
        <v>0.21576128538638104</v>
      </c>
      <c r="I19" s="431"/>
      <c r="J19" s="431"/>
      <c r="K19" s="432">
        <v>0.22763197136892335</v>
      </c>
      <c r="L19" s="431"/>
      <c r="M19" s="431"/>
      <c r="N19" s="429"/>
      <c r="O19" s="303"/>
    </row>
    <row r="20" spans="1:22" ht="12.75" customHeight="1">
      <c r="A20" s="307" t="s">
        <v>499</v>
      </c>
      <c r="B20" s="308"/>
      <c r="C20" s="308"/>
      <c r="D20" s="309"/>
      <c r="E20" s="308"/>
      <c r="F20" s="308"/>
      <c r="G20" s="309"/>
      <c r="H20" s="308"/>
      <c r="I20" s="308"/>
      <c r="J20" s="309"/>
      <c r="K20" s="308"/>
      <c r="L20" s="309"/>
      <c r="M20" s="308"/>
      <c r="N20" s="198"/>
      <c r="O20" s="303"/>
    </row>
    <row r="21" spans="1:22" ht="12.75" customHeight="1">
      <c r="A21" s="308"/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11"/>
    </row>
    <row r="22" spans="1:22" ht="41.25" customHeight="1">
      <c r="A22" s="68" t="s">
        <v>391</v>
      </c>
      <c r="B22" s="418" t="s">
        <v>417</v>
      </c>
      <c r="C22" s="422"/>
      <c r="D22" s="418" t="s">
        <v>445</v>
      </c>
      <c r="E22" s="422"/>
      <c r="F22" s="418" t="s">
        <v>416</v>
      </c>
      <c r="G22" s="422"/>
      <c r="H22" s="418" t="s">
        <v>446</v>
      </c>
      <c r="I22" s="419"/>
      <c r="J22" s="419"/>
      <c r="K22" s="308"/>
      <c r="L22" s="308"/>
      <c r="M22" s="308"/>
      <c r="N22" s="308"/>
      <c r="O22" s="11"/>
      <c r="V22" s="304" t="s">
        <v>215</v>
      </c>
    </row>
    <row r="23" spans="1:22" ht="12.75" customHeight="1">
      <c r="A23" s="242" t="s">
        <v>243</v>
      </c>
      <c r="B23" s="433">
        <v>19597</v>
      </c>
      <c r="C23" s="433"/>
      <c r="D23" s="421">
        <v>0.80236652472977399</v>
      </c>
      <c r="E23" s="421"/>
      <c r="F23" s="423">
        <v>80832</v>
      </c>
      <c r="G23" s="423"/>
      <c r="H23" s="420">
        <v>0.2424411124307205</v>
      </c>
      <c r="I23" s="420"/>
      <c r="J23" s="420"/>
      <c r="K23" s="308"/>
      <c r="L23" s="308"/>
      <c r="M23" s="308"/>
      <c r="N23" s="308"/>
      <c r="O23" s="11"/>
    </row>
    <row r="24" spans="1:22" ht="12.75" customHeight="1">
      <c r="A24" s="242" t="s">
        <v>219</v>
      </c>
      <c r="B24" s="433">
        <v>3981</v>
      </c>
      <c r="C24" s="433"/>
      <c r="D24" s="421">
        <v>0.16299541434654438</v>
      </c>
      <c r="E24" s="421"/>
      <c r="F24" s="423">
        <v>22543</v>
      </c>
      <c r="G24" s="423"/>
      <c r="H24" s="420">
        <v>0.17659583906312382</v>
      </c>
      <c r="I24" s="420"/>
      <c r="J24" s="420"/>
      <c r="K24" s="308"/>
      <c r="L24" s="308"/>
      <c r="M24" s="308"/>
      <c r="N24" s="308"/>
      <c r="O24" s="11"/>
    </row>
    <row r="25" spans="1:22" ht="12.75" customHeight="1">
      <c r="A25" s="242" t="s">
        <v>247</v>
      </c>
      <c r="B25" s="433">
        <v>846</v>
      </c>
      <c r="C25" s="433"/>
      <c r="D25" s="421">
        <v>3.4638060923681623E-2</v>
      </c>
      <c r="E25" s="421"/>
      <c r="F25" s="423">
        <v>3921</v>
      </c>
      <c r="G25" s="423"/>
      <c r="H25" s="420">
        <v>0.21576128538638104</v>
      </c>
      <c r="I25" s="420"/>
      <c r="J25" s="420"/>
      <c r="K25" s="308"/>
      <c r="L25" s="308"/>
      <c r="M25" s="308"/>
      <c r="N25" s="308"/>
      <c r="O25" s="11"/>
    </row>
    <row r="26" spans="1:22" ht="12.75" customHeight="1">
      <c r="A26" s="68" t="s">
        <v>8</v>
      </c>
      <c r="B26" s="424">
        <v>24424</v>
      </c>
      <c r="C26" s="425"/>
      <c r="D26" s="418"/>
      <c r="E26" s="422"/>
      <c r="F26" s="424">
        <v>107296</v>
      </c>
      <c r="G26" s="425"/>
      <c r="H26" s="416">
        <v>0.22763197136892335</v>
      </c>
      <c r="I26" s="417"/>
      <c r="J26" s="417"/>
      <c r="K26" s="308"/>
      <c r="L26" s="308"/>
      <c r="M26" s="308"/>
      <c r="N26" s="308"/>
      <c r="O26" s="11"/>
    </row>
    <row r="27" spans="1:22" ht="12.75" customHeight="1">
      <c r="A27" s="306"/>
      <c r="B27" s="306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11"/>
    </row>
    <row r="28" spans="1:22" ht="12.75" customHeight="1">
      <c r="A28" s="306"/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11"/>
    </row>
    <row r="29" spans="1:22" ht="12.75" customHeight="1">
      <c r="A29" s="306"/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11"/>
    </row>
    <row r="30" spans="1:22" ht="12.75" customHeight="1">
      <c r="A30" s="306"/>
      <c r="B30" s="306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11"/>
    </row>
    <row r="31" spans="1:22" ht="12.75" customHeight="1">
      <c r="A31" s="306"/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11"/>
    </row>
    <row r="32" spans="1:22" ht="12.75" customHeight="1">
      <c r="A32" s="306"/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11"/>
    </row>
    <row r="33" spans="1:15" ht="12.75" customHeight="1">
      <c r="A33" s="306"/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11"/>
    </row>
    <row r="34" spans="1:15" ht="12.75" customHeight="1">
      <c r="A34" s="306"/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11"/>
    </row>
    <row r="35" spans="1:15" ht="12.75" customHeight="1">
      <c r="A35" s="306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11"/>
    </row>
    <row r="36" spans="1:15" ht="12.75" customHeight="1">
      <c r="A36" s="306"/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11"/>
    </row>
    <row r="37" spans="1:15" ht="12.75" customHeight="1">
      <c r="A37" s="306"/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11"/>
    </row>
    <row r="38" spans="1:15" ht="12.75" customHeight="1">
      <c r="A38" s="306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11"/>
    </row>
    <row r="39" spans="1:15" ht="12.75" customHeight="1">
      <c r="A39" s="306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11"/>
    </row>
    <row r="40" spans="1:15" ht="12.75" customHeight="1">
      <c r="A40" s="306"/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11"/>
    </row>
    <row r="41" spans="1:15" ht="12.75" customHeight="1">
      <c r="A41" s="306"/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11"/>
    </row>
    <row r="42" spans="1:15" ht="12.75" customHeight="1">
      <c r="A42" s="306"/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11"/>
    </row>
    <row r="43" spans="1:15" ht="12.75" customHeight="1">
      <c r="A43" s="306"/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11"/>
    </row>
    <row r="44" spans="1:15" ht="12.75" customHeight="1">
      <c r="A44" s="306"/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11"/>
    </row>
    <row r="45" spans="1:15" ht="12.75" customHeight="1">
      <c r="A45" s="306"/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11"/>
    </row>
    <row r="46" spans="1:15" ht="12.75" customHeight="1">
      <c r="A46" s="306"/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11"/>
    </row>
    <row r="47" spans="1:15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24" s="22" customFormat="1" ht="18" customHeight="1">
      <c r="A49" s="305" t="s">
        <v>466</v>
      </c>
    </row>
    <row r="50" spans="1:24" s="22" customFormat="1" ht="18" customHeight="1"/>
    <row r="51" spans="1:24" s="22" customFormat="1" ht="18" customHeight="1">
      <c r="A51" s="427" t="s">
        <v>497</v>
      </c>
      <c r="B51" s="427"/>
      <c r="C51" s="427"/>
      <c r="D51" s="427"/>
      <c r="E51" s="427"/>
      <c r="F51" s="427"/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7"/>
      <c r="S51" s="427"/>
      <c r="T51" s="427"/>
      <c r="U51" s="427"/>
      <c r="V51" s="427"/>
      <c r="W51" s="427"/>
      <c r="X51" s="427"/>
    </row>
    <row r="52" spans="1:24" s="22" customFormat="1" ht="18" customHeight="1">
      <c r="A52" s="427"/>
      <c r="B52" s="427"/>
      <c r="C52" s="427"/>
      <c r="D52" s="427"/>
      <c r="E52" s="427"/>
      <c r="F52" s="427"/>
      <c r="G52" s="427"/>
      <c r="H52" s="427"/>
      <c r="I52" s="427"/>
      <c r="J52" s="427"/>
      <c r="K52" s="427"/>
      <c r="L52" s="427"/>
      <c r="M52" s="427"/>
      <c r="N52" s="427"/>
      <c r="O52" s="427"/>
      <c r="P52" s="427"/>
      <c r="Q52" s="427"/>
      <c r="R52" s="427"/>
      <c r="S52" s="427"/>
      <c r="T52" s="427"/>
      <c r="U52" s="427"/>
      <c r="V52" s="427"/>
      <c r="W52" s="427"/>
      <c r="X52" s="427"/>
    </row>
    <row r="53" spans="1:24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24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24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24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24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24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24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24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24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24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24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4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ht="15.75" customHeight="1"/>
    <row r="168" spans="1:15" ht="15.75" customHeight="1"/>
    <row r="169" spans="1:15" ht="15.75" customHeight="1"/>
    <row r="170" spans="1:15" ht="15.75" customHeight="1"/>
    <row r="171" spans="1:15" ht="15.75" customHeight="1"/>
    <row r="172" spans="1:15" ht="15.75" customHeight="1"/>
    <row r="173" spans="1:15" ht="15.75" customHeight="1"/>
    <row r="174" spans="1:15" ht="15.75" customHeight="1"/>
    <row r="175" spans="1:15" ht="15.75" customHeight="1"/>
    <row r="176" spans="1:15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</sheetData>
  <mergeCells count="44">
    <mergeCell ref="A5:N5"/>
    <mergeCell ref="A4:N4"/>
    <mergeCell ref="A7:A8"/>
    <mergeCell ref="B7:D7"/>
    <mergeCell ref="E7:G7"/>
    <mergeCell ref="H7:J7"/>
    <mergeCell ref="K7:N7"/>
    <mergeCell ref="A16:A17"/>
    <mergeCell ref="B17:D17"/>
    <mergeCell ref="E17:G17"/>
    <mergeCell ref="H17:J17"/>
    <mergeCell ref="K17:M17"/>
    <mergeCell ref="A51:X52"/>
    <mergeCell ref="N18:N19"/>
    <mergeCell ref="B18:D18"/>
    <mergeCell ref="E18:G18"/>
    <mergeCell ref="H18:J18"/>
    <mergeCell ref="K18:M18"/>
    <mergeCell ref="B19:D19"/>
    <mergeCell ref="E19:G19"/>
    <mergeCell ref="H19:J19"/>
    <mergeCell ref="K19:M19"/>
    <mergeCell ref="B22:C22"/>
    <mergeCell ref="B23:C23"/>
    <mergeCell ref="B24:C24"/>
    <mergeCell ref="B25:C25"/>
    <mergeCell ref="B26:C26"/>
    <mergeCell ref="D22:E22"/>
    <mergeCell ref="A1:N2"/>
    <mergeCell ref="H26:J26"/>
    <mergeCell ref="H22:J22"/>
    <mergeCell ref="H23:J23"/>
    <mergeCell ref="H24:J24"/>
    <mergeCell ref="H25:J25"/>
    <mergeCell ref="D23:E23"/>
    <mergeCell ref="D24:E24"/>
    <mergeCell ref="D25:E25"/>
    <mergeCell ref="D26:E26"/>
    <mergeCell ref="F22:G22"/>
    <mergeCell ref="F23:G23"/>
    <mergeCell ref="F24:G24"/>
    <mergeCell ref="F25:G25"/>
    <mergeCell ref="F26:G26"/>
    <mergeCell ref="N15:N17"/>
  </mergeCells>
  <pageMargins left="0.25" right="0.25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2:P42"/>
  <sheetViews>
    <sheetView zoomScaleNormal="100" workbookViewId="0">
      <selection activeCell="H15" sqref="H15"/>
    </sheetView>
  </sheetViews>
  <sheetFormatPr baseColWidth="10" defaultColWidth="11.42578125" defaultRowHeight="14.25"/>
  <cols>
    <col min="1" max="1" width="35.7109375" style="1" customWidth="1"/>
    <col min="2" max="2" width="32.7109375" style="1" customWidth="1"/>
    <col min="3" max="3" width="14.140625" style="1" customWidth="1"/>
    <col min="4" max="4" width="19.85546875" style="1" customWidth="1"/>
    <col min="5" max="5" width="18.85546875" style="1" customWidth="1"/>
    <col min="6" max="16384" width="11.42578125" style="1"/>
  </cols>
  <sheetData>
    <row r="2" spans="1:16" ht="15.75">
      <c r="H2" s="293" t="s">
        <v>575</v>
      </c>
    </row>
    <row r="5" spans="1:16" ht="19.5" customHeight="1">
      <c r="A5" s="347" t="s">
        <v>448</v>
      </c>
      <c r="B5" s="347"/>
      <c r="C5" s="347"/>
      <c r="D5" s="347"/>
      <c r="E5" s="347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</row>
    <row r="6" spans="1:16" ht="20.25" customHeight="1">
      <c r="A6" s="347" t="s">
        <v>575</v>
      </c>
      <c r="B6" s="347"/>
      <c r="C6" s="347"/>
      <c r="D6" s="347"/>
      <c r="E6" s="347"/>
      <c r="F6" s="203"/>
      <c r="G6" s="203"/>
      <c r="I6" s="203"/>
      <c r="J6" s="203"/>
      <c r="K6" s="203"/>
      <c r="L6" s="203"/>
      <c r="M6" s="203"/>
      <c r="N6" s="203"/>
      <c r="O6" s="203"/>
      <c r="P6" s="203"/>
    </row>
    <row r="7" spans="1:16" ht="15.75">
      <c r="A7" s="292"/>
      <c r="B7" s="292"/>
      <c r="C7" s="292"/>
      <c r="D7" s="292"/>
      <c r="E7" s="292"/>
      <c r="F7" s="203"/>
      <c r="G7" s="203"/>
      <c r="I7" s="203"/>
      <c r="J7" s="203"/>
      <c r="K7" s="203"/>
      <c r="L7" s="203"/>
      <c r="M7" s="203"/>
      <c r="N7" s="203"/>
      <c r="O7" s="203"/>
      <c r="P7" s="203"/>
    </row>
    <row r="8" spans="1:16" ht="40.5" customHeight="1">
      <c r="A8" s="208" t="s">
        <v>216</v>
      </c>
      <c r="B8" s="13" t="s">
        <v>270</v>
      </c>
      <c r="C8" s="49" t="s">
        <v>217</v>
      </c>
      <c r="D8" s="13" t="s">
        <v>527</v>
      </c>
      <c r="E8" s="13" t="s">
        <v>528</v>
      </c>
    </row>
    <row r="9" spans="1:16" ht="45">
      <c r="A9" s="445" t="s">
        <v>218</v>
      </c>
      <c r="B9" s="211" t="s">
        <v>241</v>
      </c>
      <c r="C9" s="212">
        <v>103530</v>
      </c>
      <c r="D9" s="213">
        <v>0.61371477349520431</v>
      </c>
      <c r="E9" s="214">
        <v>0.60262634023678974</v>
      </c>
    </row>
    <row r="10" spans="1:16" ht="15">
      <c r="A10" s="446"/>
      <c r="B10" s="219" t="s">
        <v>219</v>
      </c>
      <c r="C10" s="209">
        <v>59107</v>
      </c>
      <c r="D10" s="210">
        <v>0.35037997794823766</v>
      </c>
      <c r="E10" s="220">
        <v>0.34404940686154672</v>
      </c>
    </row>
    <row r="11" spans="1:16" ht="15">
      <c r="A11" s="446"/>
      <c r="B11" s="215" t="s">
        <v>220</v>
      </c>
      <c r="C11" s="216">
        <v>6057</v>
      </c>
      <c r="D11" s="217">
        <v>3.590524855655803E-2</v>
      </c>
      <c r="E11" s="218">
        <v>3.5256522194670487E-2</v>
      </c>
    </row>
    <row r="12" spans="1:16" ht="15">
      <c r="A12" s="50"/>
      <c r="B12" s="50" t="s">
        <v>242</v>
      </c>
      <c r="C12" s="15">
        <v>168694</v>
      </c>
      <c r="D12" s="16">
        <v>1</v>
      </c>
      <c r="E12" s="16">
        <v>0.98193226929300692</v>
      </c>
    </row>
    <row r="13" spans="1:16" ht="30">
      <c r="A13" s="443" t="s">
        <v>447</v>
      </c>
      <c r="B13" s="211" t="s">
        <v>489</v>
      </c>
      <c r="C13" s="212">
        <v>2593</v>
      </c>
      <c r="D13" s="213">
        <v>0.83537371134020622</v>
      </c>
      <c r="E13" s="214">
        <v>1.5093307256196231E-2</v>
      </c>
    </row>
    <row r="14" spans="1:16" ht="30">
      <c r="A14" s="443"/>
      <c r="B14" s="215" t="s">
        <v>221</v>
      </c>
      <c r="C14" s="209">
        <v>511</v>
      </c>
      <c r="D14" s="217">
        <v>0.16462628865979381</v>
      </c>
      <c r="E14" s="218">
        <v>2.9744234507968659E-3</v>
      </c>
    </row>
    <row r="15" spans="1:16" ht="30">
      <c r="A15" s="444"/>
      <c r="B15" s="19" t="s">
        <v>222</v>
      </c>
      <c r="C15" s="14">
        <v>3104</v>
      </c>
      <c r="D15" s="17">
        <v>1</v>
      </c>
      <c r="E15" s="17">
        <v>1.8067730706993097E-2</v>
      </c>
    </row>
    <row r="16" spans="1:16" ht="22.5" customHeight="1">
      <c r="A16" s="444"/>
      <c r="B16" s="20" t="s">
        <v>223</v>
      </c>
      <c r="C16" s="12">
        <v>171798</v>
      </c>
      <c r="D16" s="18"/>
      <c r="E16" s="18">
        <v>1</v>
      </c>
    </row>
    <row r="17" spans="1:3">
      <c r="A17" s="53" t="s">
        <v>525</v>
      </c>
    </row>
    <row r="19" spans="1:3">
      <c r="A19" s="3"/>
    </row>
    <row r="20" spans="1:3">
      <c r="B20" s="3"/>
      <c r="C20" s="3"/>
    </row>
    <row r="21" spans="1:3">
      <c r="B21" s="3"/>
    </row>
    <row r="37" spans="1:1">
      <c r="A37" s="53" t="s">
        <v>525</v>
      </c>
    </row>
    <row r="39" spans="1:1" s="201" customFormat="1" ht="18" customHeight="1">
      <c r="A39" s="288" t="s">
        <v>466</v>
      </c>
    </row>
    <row r="40" spans="1:1" s="201" customFormat="1" ht="18" customHeight="1"/>
    <row r="41" spans="1:1" s="201" customFormat="1" ht="18" customHeight="1">
      <c r="A41" s="201" t="s">
        <v>486</v>
      </c>
    </row>
    <row r="42" spans="1:1" s="201" customFormat="1" ht="18" customHeight="1">
      <c r="A42" s="201" t="s">
        <v>487</v>
      </c>
    </row>
  </sheetData>
  <mergeCells count="4">
    <mergeCell ref="A13:A16"/>
    <mergeCell ref="A9:A11"/>
    <mergeCell ref="A5:E5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3:S42"/>
  <sheetViews>
    <sheetView workbookViewId="0">
      <selection activeCell="A20" sqref="A20"/>
    </sheetView>
  </sheetViews>
  <sheetFormatPr baseColWidth="10" defaultColWidth="11.42578125" defaultRowHeight="14.25"/>
  <cols>
    <col min="1" max="1" width="39.140625" style="201" customWidth="1"/>
    <col min="2" max="2" width="9" style="201" customWidth="1"/>
    <col min="3" max="3" width="7" style="201" customWidth="1"/>
    <col min="4" max="4" width="9.28515625" style="201" customWidth="1"/>
    <col min="5" max="5" width="10.28515625" style="201" customWidth="1"/>
    <col min="6" max="6" width="10" style="201" customWidth="1"/>
    <col min="7" max="7" width="10.42578125" style="201" customWidth="1"/>
    <col min="8" max="8" width="11.85546875" style="201" customWidth="1"/>
    <col min="9" max="16384" width="11.42578125" style="201"/>
  </cols>
  <sheetData>
    <row r="3" spans="1:19" ht="19.5" customHeight="1"/>
    <row r="4" spans="1:19" ht="19.5">
      <c r="A4" s="447" t="s">
        <v>577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</row>
    <row r="5" spans="1:19" ht="15.75">
      <c r="A5" s="317" t="s">
        <v>434</v>
      </c>
      <c r="B5" s="317"/>
      <c r="C5" s="317"/>
      <c r="D5" s="317"/>
      <c r="E5" s="317"/>
      <c r="F5" s="317"/>
      <c r="G5" s="317"/>
      <c r="H5" s="317"/>
    </row>
    <row r="6" spans="1:19" ht="20.25">
      <c r="A6" s="221"/>
      <c r="B6" s="202"/>
      <c r="C6" s="202"/>
      <c r="D6" s="202"/>
      <c r="E6" s="202"/>
      <c r="F6" s="202"/>
      <c r="G6" s="200"/>
      <c r="H6" s="200"/>
    </row>
    <row r="7" spans="1:19" ht="18" customHeight="1">
      <c r="A7" s="222" t="s">
        <v>435</v>
      </c>
      <c r="B7" s="22"/>
      <c r="C7" s="22"/>
      <c r="D7" s="22"/>
      <c r="E7" s="22"/>
      <c r="F7" s="22"/>
    </row>
    <row r="8" spans="1:19" ht="18.75" customHeight="1">
      <c r="A8" s="222" t="s">
        <v>437</v>
      </c>
      <c r="B8" s="22"/>
      <c r="C8" s="22"/>
      <c r="D8" s="22"/>
      <c r="E8" s="22"/>
      <c r="F8" s="22"/>
    </row>
    <row r="9" spans="1:19" ht="19.5" customHeight="1">
      <c r="A9" s="222" t="s">
        <v>438</v>
      </c>
      <c r="B9" s="22"/>
      <c r="C9" s="22"/>
      <c r="D9" s="22"/>
      <c r="E9" s="22"/>
      <c r="F9" s="22"/>
    </row>
    <row r="10" spans="1:19" ht="18.75" customHeight="1">
      <c r="A10" s="222" t="s">
        <v>439</v>
      </c>
      <c r="B10" s="22"/>
      <c r="C10" s="22"/>
      <c r="D10" s="22"/>
      <c r="E10" s="22"/>
      <c r="F10" s="22"/>
    </row>
    <row r="11" spans="1:19" ht="18" customHeight="1">
      <c r="A11" s="222" t="s">
        <v>440</v>
      </c>
      <c r="B11" s="22"/>
      <c r="C11" s="22"/>
      <c r="D11" s="22"/>
      <c r="E11" s="22"/>
      <c r="F11" s="22"/>
    </row>
    <row r="12" spans="1:19" ht="17.25" customHeight="1">
      <c r="A12" s="222" t="s">
        <v>441</v>
      </c>
      <c r="B12" s="22"/>
      <c r="C12" s="22"/>
      <c r="D12" s="22"/>
      <c r="E12" s="22"/>
      <c r="F12" s="22"/>
    </row>
    <row r="13" spans="1:19" ht="18" customHeight="1">
      <c r="A13" s="222" t="s">
        <v>442</v>
      </c>
      <c r="B13" s="22"/>
      <c r="C13" s="22"/>
      <c r="D13" s="22"/>
      <c r="E13" s="22"/>
      <c r="F13" s="22"/>
    </row>
    <row r="14" spans="1:19" ht="18.75" customHeight="1">
      <c r="A14" s="222" t="s">
        <v>471</v>
      </c>
      <c r="B14" s="22"/>
      <c r="C14" s="22"/>
      <c r="D14" s="22"/>
      <c r="E14" s="22"/>
      <c r="F14" s="22"/>
    </row>
    <row r="15" spans="1:19" ht="18" customHeight="1">
      <c r="A15" s="222" t="s">
        <v>472</v>
      </c>
      <c r="B15" s="22"/>
      <c r="C15" s="22"/>
      <c r="D15" s="22"/>
      <c r="E15" s="22"/>
      <c r="F15" s="22"/>
    </row>
    <row r="16" spans="1:19" ht="18" customHeight="1">
      <c r="A16" s="222" t="s">
        <v>474</v>
      </c>
      <c r="B16" s="22"/>
      <c r="C16" s="22"/>
      <c r="D16" s="22"/>
      <c r="E16" s="22"/>
      <c r="F16" s="22"/>
    </row>
    <row r="17" spans="1:6" ht="19.5" customHeight="1">
      <c r="A17" s="222" t="s">
        <v>475</v>
      </c>
      <c r="B17" s="22"/>
      <c r="C17" s="22"/>
      <c r="D17" s="22"/>
      <c r="E17" s="22"/>
      <c r="F17" s="22"/>
    </row>
    <row r="18" spans="1:6" ht="18.75" customHeight="1">
      <c r="A18" s="222" t="s">
        <v>476</v>
      </c>
      <c r="B18" s="22"/>
      <c r="C18" s="22"/>
      <c r="D18" s="22"/>
      <c r="E18" s="22"/>
      <c r="F18" s="22"/>
    </row>
    <row r="19" spans="1:6" ht="20.25" customHeight="1">
      <c r="A19" s="222" t="s">
        <v>477</v>
      </c>
      <c r="B19" s="22"/>
      <c r="C19" s="22"/>
      <c r="D19" s="22"/>
      <c r="E19" s="22"/>
      <c r="F19" s="22"/>
    </row>
    <row r="20" spans="1:6" ht="21" customHeight="1">
      <c r="A20" s="222" t="s">
        <v>478</v>
      </c>
      <c r="B20" s="22"/>
      <c r="C20" s="22"/>
      <c r="D20" s="22"/>
      <c r="E20" s="22"/>
      <c r="F20" s="22"/>
    </row>
    <row r="21" spans="1:6" ht="20.25" customHeight="1">
      <c r="A21" s="222" t="s">
        <v>479</v>
      </c>
      <c r="B21" s="22"/>
      <c r="C21" s="22"/>
      <c r="D21" s="22"/>
      <c r="E21" s="22"/>
      <c r="F21" s="22"/>
    </row>
    <row r="22" spans="1:6" ht="21" customHeight="1">
      <c r="A22" s="222"/>
      <c r="B22" s="22"/>
      <c r="C22" s="22"/>
      <c r="D22" s="22"/>
      <c r="E22" s="22"/>
      <c r="F22" s="22"/>
    </row>
    <row r="23" spans="1:6" ht="20.25" customHeight="1">
      <c r="A23" s="223"/>
      <c r="B23" s="22"/>
      <c r="C23" s="22"/>
      <c r="D23" s="22"/>
      <c r="E23" s="22"/>
      <c r="F23" s="22"/>
    </row>
    <row r="24" spans="1:6" ht="19.5" customHeight="1">
      <c r="A24" s="223"/>
      <c r="B24" s="22"/>
      <c r="C24" s="22"/>
      <c r="D24" s="22"/>
      <c r="E24" s="22"/>
      <c r="F24" s="22"/>
    </row>
    <row r="25" spans="1:6" ht="15">
      <c r="A25" s="223"/>
      <c r="B25" s="22"/>
      <c r="C25" s="22"/>
      <c r="D25" s="22"/>
      <c r="E25" s="22"/>
      <c r="F25" s="22"/>
    </row>
    <row r="26" spans="1:6" ht="15">
      <c r="A26" s="223"/>
      <c r="B26" s="22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>
      <c r="A29" s="22"/>
      <c r="B29" s="22"/>
      <c r="C29" s="22"/>
      <c r="D29" s="22"/>
      <c r="E29" s="22"/>
      <c r="F29" s="22"/>
    </row>
    <row r="30" spans="1:6">
      <c r="A30" s="22"/>
      <c r="B30" s="22"/>
      <c r="C30" s="22"/>
      <c r="D30" s="22"/>
      <c r="E30" s="22"/>
      <c r="F30" s="22"/>
    </row>
    <row r="31" spans="1:6">
      <c r="A31" s="22"/>
      <c r="B31" s="22"/>
      <c r="C31" s="22"/>
      <c r="D31" s="22"/>
      <c r="E31" s="22"/>
      <c r="F31" s="22"/>
    </row>
    <row r="32" spans="1:6">
      <c r="A32" s="22"/>
      <c r="B32" s="22"/>
      <c r="C32" s="22"/>
      <c r="D32" s="22"/>
      <c r="E32" s="22"/>
      <c r="F32" s="22"/>
    </row>
    <row r="33" spans="1:6">
      <c r="A33" s="22"/>
      <c r="B33" s="22"/>
      <c r="C33" s="22"/>
      <c r="D33" s="22"/>
      <c r="E33" s="22"/>
      <c r="F33" s="22"/>
    </row>
    <row r="34" spans="1:6">
      <c r="A34" s="22"/>
      <c r="B34" s="22"/>
      <c r="C34" s="22"/>
      <c r="D34" s="22"/>
      <c r="E34" s="22"/>
      <c r="F34" s="22"/>
    </row>
    <row r="35" spans="1:6">
      <c r="A35" s="22"/>
      <c r="B35" s="22"/>
      <c r="C35" s="22"/>
      <c r="D35" s="22"/>
      <c r="E35" s="22"/>
      <c r="F35" s="22"/>
    </row>
    <row r="36" spans="1:6">
      <c r="A36" s="22"/>
      <c r="B36" s="22"/>
      <c r="C36" s="22"/>
      <c r="D36" s="22"/>
      <c r="E36" s="22"/>
      <c r="F36" s="22"/>
    </row>
    <row r="37" spans="1:6">
      <c r="A37" s="22"/>
      <c r="B37" s="22"/>
      <c r="C37" s="22"/>
      <c r="D37" s="22"/>
      <c r="E37" s="22"/>
      <c r="F37" s="22"/>
    </row>
    <row r="38" spans="1:6">
      <c r="A38" s="22"/>
      <c r="B38" s="22"/>
      <c r="C38" s="22"/>
      <c r="D38" s="22"/>
      <c r="E38" s="22"/>
      <c r="F38" s="22"/>
    </row>
    <row r="39" spans="1:6">
      <c r="A39" s="22"/>
      <c r="B39" s="22"/>
      <c r="C39" s="22"/>
      <c r="D39" s="22"/>
      <c r="E39" s="22"/>
      <c r="F39" s="22"/>
    </row>
    <row r="40" spans="1:6">
      <c r="A40" s="22"/>
      <c r="B40" s="22"/>
      <c r="C40" s="22"/>
      <c r="D40" s="22"/>
      <c r="E40" s="22"/>
      <c r="F40" s="22"/>
    </row>
    <row r="41" spans="1:6">
      <c r="A41" s="22"/>
      <c r="B41" s="22"/>
      <c r="C41" s="22"/>
      <c r="D41" s="22"/>
      <c r="E41" s="22"/>
      <c r="F41" s="22"/>
    </row>
    <row r="42" spans="1:6">
      <c r="A42" s="22"/>
      <c r="B42" s="22"/>
      <c r="C42" s="22"/>
      <c r="D42" s="22"/>
      <c r="E42" s="22"/>
      <c r="F42" s="22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5.EDADES'!A1" display="5.EDADES" xr:uid="{9CAF79C8-5B90-426B-8029-7806FA9476AC}"/>
    <hyperlink ref="A12" location="'6.ENFOQUE DIFERENCIAL'!A1" display="6.ENFOQUE DIFERENCIAL" xr:uid="{EF694502-E3A2-4F34-9862-1EE0B711F3A0}"/>
    <hyperlink ref="A13" location="'7.NIVEL ESCOLARIDAD'!A1" display="7.NIVEL ESCOLARIDAD" xr:uid="{6CBA82F8-0A32-4B99-BECF-3562F28F2DD6}"/>
    <hyperlink ref="A15" location="'9. PPL DOMICILIARIA'!A1" display="9. PPL DOMICILIARIA" xr:uid="{63717C80-6AFF-436D-9CDA-E6DA9ABF8F2B}"/>
    <hyperlink ref="A16" location="'10.DELITOS DOMICILIARIA'!A1" display="10.DELITOS DOMICILIARIA" xr:uid="{CD1A8921-9C03-4567-A945-F7FDC9E73E9B}"/>
    <hyperlink ref="A17" location="'11.PPL VIG. ELECTRÓNICA'!A1" display="11.PPL VIG. ELECTRÓNICA" xr:uid="{0D5BC92B-575A-4779-84D5-0F635DB65DDE}"/>
    <hyperlink ref="A18" location="'12.DELITOS VIG. ELECTRONICA'!A1" display="12.DELITOS VIG. ELECTRONICA" xr:uid="{13C0317D-4BB1-41B4-A299-4B482122278B}"/>
    <hyperlink ref="A19" location="'13.EXTRANJEROS NACIONAL'!A1" display="13.EXTRANJEROS NACIONAL" xr:uid="{8B5C44FD-3146-409B-9049-D8036DDE46BF}"/>
    <hyperlink ref="A14" location="'8. TEE NACIONAL'!A1" display="8. TRABAJO ESTUDIO ENSEÑANZA  " xr:uid="{A02BE09B-8296-449F-81D2-1D3147331AFB}"/>
    <hyperlink ref="A20" location="'14. REINCIDENCIA NACIONAL'!A1" display="14. REINCIDENCIA NACIONAL" xr:uid="{DB29495A-31D2-4A16-AE4D-DC788A833895}"/>
    <hyperlink ref="A21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V249"/>
  <sheetViews>
    <sheetView topLeftCell="A227" zoomScaleNormal="100" workbookViewId="0">
      <selection activeCell="A241" sqref="A241:XFD242"/>
    </sheetView>
  </sheetViews>
  <sheetFormatPr baseColWidth="10" defaultColWidth="11.42578125" defaultRowHeight="12.75"/>
  <cols>
    <col min="1" max="1" width="6.28515625" style="4" customWidth="1"/>
    <col min="2" max="2" width="33.28515625" style="4" bestFit="1" customWidth="1"/>
    <col min="3" max="3" width="11.42578125" style="4" bestFit="1" customWidth="1"/>
    <col min="4" max="4" width="20.42578125" style="4" bestFit="1" customWidth="1"/>
    <col min="5" max="5" width="10.140625" style="23" bestFit="1" customWidth="1"/>
    <col min="6" max="6" width="10" style="23" customWidth="1"/>
    <col min="7" max="7" width="6.5703125" style="23" bestFit="1" customWidth="1"/>
    <col min="8" max="8" width="5.5703125" style="23" bestFit="1" customWidth="1"/>
    <col min="9" max="9" width="6.5703125" style="23" bestFit="1" customWidth="1"/>
    <col min="10" max="10" width="7.42578125" style="257" customWidth="1"/>
    <col min="11" max="12" width="6.5703125" style="23" bestFit="1" customWidth="1"/>
    <col min="13" max="13" width="5.5703125" style="257" bestFit="1" customWidth="1"/>
    <col min="14" max="14" width="6.5703125" style="23" bestFit="1" customWidth="1"/>
    <col min="15" max="15" width="7.28515625" style="23" customWidth="1"/>
    <col min="16" max="16" width="6.28515625" style="23" bestFit="1" customWidth="1"/>
    <col min="17" max="17" width="5" style="23" bestFit="1" customWidth="1"/>
    <col min="18" max="18" width="13.7109375" style="23" bestFit="1" customWidth="1"/>
    <col min="19" max="19" width="6.28515625" style="23" bestFit="1" customWidth="1"/>
    <col min="20" max="20" width="5.5703125" style="24" bestFit="1" customWidth="1"/>
    <col min="21" max="21" width="10.42578125" style="4" bestFit="1" customWidth="1"/>
    <col min="22" max="22" width="7.42578125" style="4" customWidth="1"/>
    <col min="23" max="16384" width="11.42578125" style="4"/>
  </cols>
  <sheetData>
    <row r="1" spans="1:22" ht="30" customHeight="1">
      <c r="A1" s="344" t="s">
        <v>502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2" ht="20.100000000000001" customHeight="1">
      <c r="A2" s="344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</row>
    <row r="3" spans="1:22" ht="24.95" customHeight="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</row>
    <row r="4" spans="1:22" ht="20.100000000000001" customHeight="1">
      <c r="A4" s="343" t="s">
        <v>575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290"/>
      <c r="U4" s="290"/>
    </row>
    <row r="5" spans="1:22" ht="24.95" customHeight="1">
      <c r="A5" s="335" t="s">
        <v>46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</row>
    <row r="6" spans="1:22" ht="5.25" customHeight="1">
      <c r="A6" s="345"/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</row>
    <row r="7" spans="1:22" ht="24.95" customHeight="1">
      <c r="A7" s="131"/>
      <c r="B7" s="131"/>
      <c r="C7" s="131"/>
      <c r="D7" s="131"/>
      <c r="E7" s="131"/>
      <c r="F7" s="131"/>
      <c r="G7" s="131"/>
      <c r="H7" s="131"/>
      <c r="I7" s="324" t="s">
        <v>1</v>
      </c>
      <c r="J7" s="325"/>
      <c r="K7" s="326"/>
      <c r="L7" s="340" t="s">
        <v>2</v>
      </c>
      <c r="M7" s="341"/>
      <c r="N7" s="342"/>
      <c r="O7" s="340" t="s">
        <v>47</v>
      </c>
      <c r="P7" s="341"/>
      <c r="Q7" s="342"/>
      <c r="R7" s="337" t="s">
        <v>3</v>
      </c>
      <c r="S7" s="338"/>
      <c r="T7" s="339"/>
      <c r="U7" s="131"/>
    </row>
    <row r="8" spans="1:22" ht="20.100000000000001" customHeight="1">
      <c r="A8" s="258" t="s">
        <v>4</v>
      </c>
      <c r="B8" s="258" t="s">
        <v>5</v>
      </c>
      <c r="C8" s="258" t="s">
        <v>36</v>
      </c>
      <c r="D8" s="258" t="s">
        <v>273</v>
      </c>
      <c r="E8" s="258" t="s">
        <v>6</v>
      </c>
      <c r="F8" s="174" t="s">
        <v>7</v>
      </c>
      <c r="G8" s="174" t="s">
        <v>248</v>
      </c>
      <c r="H8" s="174" t="s">
        <v>251</v>
      </c>
      <c r="I8" s="259" t="s">
        <v>248</v>
      </c>
      <c r="J8" s="259" t="s">
        <v>251</v>
      </c>
      <c r="K8" s="174" t="s">
        <v>8</v>
      </c>
      <c r="L8" s="259" t="s">
        <v>248</v>
      </c>
      <c r="M8" s="259" t="s">
        <v>251</v>
      </c>
      <c r="N8" s="174" t="s">
        <v>8</v>
      </c>
      <c r="O8" s="259" t="s">
        <v>248</v>
      </c>
      <c r="P8" s="259" t="s">
        <v>251</v>
      </c>
      <c r="Q8" s="174" t="s">
        <v>8</v>
      </c>
      <c r="R8" s="174" t="s">
        <v>9</v>
      </c>
      <c r="S8" s="174" t="s">
        <v>10</v>
      </c>
      <c r="T8" s="132" t="s">
        <v>11</v>
      </c>
      <c r="U8" s="258" t="s">
        <v>169</v>
      </c>
    </row>
    <row r="9" spans="1:22" ht="20.100000000000001" customHeight="1">
      <c r="A9" s="267" t="s">
        <v>0</v>
      </c>
      <c r="B9" s="267"/>
      <c r="C9" s="267"/>
      <c r="D9" s="267"/>
      <c r="E9" s="267"/>
      <c r="F9" s="267"/>
      <c r="G9" s="267"/>
      <c r="H9" s="267"/>
      <c r="I9" s="267"/>
      <c r="J9" s="268"/>
      <c r="K9" s="267"/>
      <c r="L9" s="267"/>
      <c r="M9" s="268"/>
      <c r="N9" s="267"/>
      <c r="O9" s="267"/>
      <c r="P9" s="267"/>
      <c r="Q9" s="267"/>
      <c r="R9" s="267"/>
      <c r="S9" s="267"/>
      <c r="T9" s="267"/>
      <c r="U9" s="267"/>
    </row>
    <row r="10" spans="1:22" ht="20.100000000000001" customHeight="1">
      <c r="A10" s="4">
        <v>113</v>
      </c>
      <c r="B10" s="4" t="s">
        <v>68</v>
      </c>
      <c r="C10" s="4" t="s">
        <v>38</v>
      </c>
      <c r="D10" s="4" t="s">
        <v>274</v>
      </c>
      <c r="E10" s="23">
        <v>6123</v>
      </c>
      <c r="F10" s="23">
        <v>7244</v>
      </c>
      <c r="G10" s="23">
        <v>7236</v>
      </c>
      <c r="H10" s="23">
        <v>8</v>
      </c>
      <c r="I10" s="23">
        <v>1688</v>
      </c>
      <c r="J10" s="269">
        <v>4</v>
      </c>
      <c r="K10" s="23">
        <v>1692</v>
      </c>
      <c r="L10" s="23">
        <v>5541</v>
      </c>
      <c r="M10" s="269">
        <v>4</v>
      </c>
      <c r="N10" s="23">
        <v>5545</v>
      </c>
      <c r="O10" s="23">
        <v>7</v>
      </c>
      <c r="P10" s="23">
        <v>0</v>
      </c>
      <c r="Q10" s="23">
        <v>7</v>
      </c>
      <c r="R10" s="23">
        <v>1121</v>
      </c>
      <c r="S10" s="23">
        <v>0</v>
      </c>
      <c r="T10" s="24">
        <v>18.308018944961614</v>
      </c>
      <c r="U10" s="4" t="s">
        <v>173</v>
      </c>
      <c r="V10" s="23"/>
    </row>
    <row r="11" spans="1:22" ht="20.100000000000001" customHeight="1">
      <c r="A11" s="4">
        <v>114</v>
      </c>
      <c r="B11" s="4" t="s">
        <v>551</v>
      </c>
      <c r="C11" s="4" t="s">
        <v>38</v>
      </c>
      <c r="D11" s="4" t="s">
        <v>274</v>
      </c>
      <c r="E11" s="23">
        <v>2910</v>
      </c>
      <c r="F11" s="23">
        <v>3930</v>
      </c>
      <c r="G11" s="23">
        <v>3929</v>
      </c>
      <c r="H11" s="23">
        <v>1</v>
      </c>
      <c r="I11" s="23">
        <v>984</v>
      </c>
      <c r="J11" s="269">
        <v>1</v>
      </c>
      <c r="K11" s="23">
        <v>985</v>
      </c>
      <c r="L11" s="23">
        <v>2934</v>
      </c>
      <c r="M11" s="269">
        <v>0</v>
      </c>
      <c r="N11" s="23">
        <v>2934</v>
      </c>
      <c r="O11" s="23">
        <v>11</v>
      </c>
      <c r="P11" s="23">
        <v>0</v>
      </c>
      <c r="Q11" s="23">
        <v>11</v>
      </c>
      <c r="R11" s="23">
        <v>1020</v>
      </c>
      <c r="S11" s="23">
        <v>0</v>
      </c>
      <c r="T11" s="24">
        <v>35.051546391752588</v>
      </c>
      <c r="U11" s="4" t="s">
        <v>175</v>
      </c>
      <c r="V11" s="23"/>
    </row>
    <row r="12" spans="1:22" ht="24.95" customHeight="1">
      <c r="A12" s="4">
        <v>129</v>
      </c>
      <c r="B12" s="4" t="s">
        <v>76</v>
      </c>
      <c r="C12" s="4" t="s">
        <v>38</v>
      </c>
      <c r="D12" s="4" t="s">
        <v>274</v>
      </c>
      <c r="E12" s="23">
        <v>1246</v>
      </c>
      <c r="F12" s="23">
        <v>1786</v>
      </c>
      <c r="G12" s="23">
        <v>2</v>
      </c>
      <c r="H12" s="23">
        <v>1784</v>
      </c>
      <c r="I12" s="23">
        <v>0</v>
      </c>
      <c r="J12" s="269">
        <v>393</v>
      </c>
      <c r="K12" s="23">
        <v>393</v>
      </c>
      <c r="L12" s="23">
        <v>2</v>
      </c>
      <c r="M12" s="269">
        <v>1390</v>
      </c>
      <c r="N12" s="23">
        <v>1392</v>
      </c>
      <c r="O12" s="23">
        <v>0</v>
      </c>
      <c r="P12" s="23">
        <v>1</v>
      </c>
      <c r="Q12" s="23">
        <v>1</v>
      </c>
      <c r="R12" s="23">
        <v>540</v>
      </c>
      <c r="S12" s="23">
        <v>0</v>
      </c>
      <c r="T12" s="24">
        <v>43.338683788121998</v>
      </c>
      <c r="U12" s="4" t="s">
        <v>175</v>
      </c>
      <c r="V12" s="23"/>
    </row>
    <row r="13" spans="1:22" ht="24.95" customHeight="1">
      <c r="A13" s="331" t="s">
        <v>8</v>
      </c>
      <c r="B13" s="331"/>
      <c r="C13" s="270"/>
      <c r="D13" s="270"/>
      <c r="E13" s="25">
        <v>10279</v>
      </c>
      <c r="F13" s="25">
        <v>12960</v>
      </c>
      <c r="G13" s="25">
        <v>11167</v>
      </c>
      <c r="H13" s="25">
        <v>1793</v>
      </c>
      <c r="I13" s="25">
        <v>2672</v>
      </c>
      <c r="J13" s="271">
        <v>398</v>
      </c>
      <c r="K13" s="25">
        <v>3070</v>
      </c>
      <c r="L13" s="25">
        <v>8477</v>
      </c>
      <c r="M13" s="271">
        <v>1394</v>
      </c>
      <c r="N13" s="25">
        <v>9871</v>
      </c>
      <c r="O13" s="25">
        <v>18</v>
      </c>
      <c r="P13" s="25">
        <v>1</v>
      </c>
      <c r="Q13" s="25">
        <v>19</v>
      </c>
      <c r="R13" s="25">
        <v>2681</v>
      </c>
      <c r="S13" s="25">
        <v>0</v>
      </c>
      <c r="T13" s="272">
        <v>26.082303726043389</v>
      </c>
    </row>
    <row r="14" spans="1:22" ht="24.95" customHeight="1">
      <c r="A14" s="273" t="s">
        <v>43</v>
      </c>
      <c r="B14" s="273"/>
      <c r="C14" s="273"/>
      <c r="D14" s="273"/>
      <c r="E14" s="273"/>
      <c r="F14" s="273"/>
      <c r="G14" s="273"/>
      <c r="H14" s="273"/>
      <c r="I14" s="273"/>
      <c r="J14" s="274"/>
      <c r="K14" s="273"/>
      <c r="L14" s="273"/>
      <c r="M14" s="274"/>
      <c r="N14" s="273"/>
      <c r="O14" s="273"/>
      <c r="P14" s="273"/>
      <c r="Q14" s="273"/>
      <c r="R14" s="273"/>
      <c r="S14" s="273"/>
      <c r="T14" s="273"/>
      <c r="U14" s="273"/>
    </row>
    <row r="15" spans="1:22" ht="24.95" customHeight="1">
      <c r="A15" s="4">
        <v>103</v>
      </c>
      <c r="B15" s="4" t="s">
        <v>61</v>
      </c>
      <c r="C15" s="4" t="s">
        <v>38</v>
      </c>
      <c r="D15" s="4" t="s">
        <v>275</v>
      </c>
      <c r="E15" s="23">
        <v>320</v>
      </c>
      <c r="F15" s="23">
        <v>444</v>
      </c>
      <c r="G15" s="23">
        <v>444</v>
      </c>
      <c r="H15" s="23">
        <v>0</v>
      </c>
      <c r="I15" s="23">
        <v>79</v>
      </c>
      <c r="J15" s="269">
        <v>0</v>
      </c>
      <c r="K15" s="23">
        <v>79</v>
      </c>
      <c r="L15" s="23">
        <v>361</v>
      </c>
      <c r="M15" s="269">
        <v>0</v>
      </c>
      <c r="N15" s="23">
        <v>361</v>
      </c>
      <c r="O15" s="23">
        <v>4</v>
      </c>
      <c r="P15" s="23">
        <v>0</v>
      </c>
      <c r="Q15" s="23">
        <v>4</v>
      </c>
      <c r="R15" s="23">
        <v>124</v>
      </c>
      <c r="S15" s="23">
        <v>0</v>
      </c>
      <c r="T15" s="24">
        <v>38.749999999999993</v>
      </c>
      <c r="U15" s="4" t="s">
        <v>175</v>
      </c>
    </row>
    <row r="16" spans="1:22" ht="24.95" customHeight="1">
      <c r="A16" s="4">
        <v>104</v>
      </c>
      <c r="B16" s="4" t="s">
        <v>62</v>
      </c>
      <c r="C16" s="4" t="s">
        <v>38</v>
      </c>
      <c r="D16" s="4" t="s">
        <v>494</v>
      </c>
      <c r="E16" s="23">
        <v>358</v>
      </c>
      <c r="F16" s="23">
        <v>417</v>
      </c>
      <c r="G16" s="23">
        <v>417</v>
      </c>
      <c r="H16" s="23">
        <v>0</v>
      </c>
      <c r="I16" s="23">
        <v>30</v>
      </c>
      <c r="J16" s="269">
        <v>0</v>
      </c>
      <c r="K16" s="23">
        <v>30</v>
      </c>
      <c r="L16" s="23">
        <v>386</v>
      </c>
      <c r="M16" s="269">
        <v>0</v>
      </c>
      <c r="N16" s="23">
        <v>386</v>
      </c>
      <c r="O16" s="23">
        <v>1</v>
      </c>
      <c r="P16" s="23">
        <v>0</v>
      </c>
      <c r="Q16" s="23">
        <v>1</v>
      </c>
      <c r="R16" s="23">
        <v>59</v>
      </c>
      <c r="S16" s="23">
        <v>0</v>
      </c>
      <c r="T16" s="24">
        <v>16.480446927374292</v>
      </c>
      <c r="U16" s="4" t="s">
        <v>175</v>
      </c>
    </row>
    <row r="17" spans="1:21" ht="24.95" customHeight="1">
      <c r="A17" s="4">
        <v>105</v>
      </c>
      <c r="B17" s="4" t="s">
        <v>63</v>
      </c>
      <c r="C17" s="4" t="s">
        <v>38</v>
      </c>
      <c r="D17" s="4" t="s">
        <v>276</v>
      </c>
      <c r="E17" s="23">
        <v>306</v>
      </c>
      <c r="F17" s="23">
        <v>397</v>
      </c>
      <c r="G17" s="23">
        <v>396</v>
      </c>
      <c r="H17" s="23">
        <v>1</v>
      </c>
      <c r="I17" s="23">
        <v>67</v>
      </c>
      <c r="J17" s="269">
        <v>0</v>
      </c>
      <c r="K17" s="23">
        <v>67</v>
      </c>
      <c r="L17" s="23">
        <v>329</v>
      </c>
      <c r="M17" s="269">
        <v>1</v>
      </c>
      <c r="N17" s="23">
        <v>330</v>
      </c>
      <c r="O17" s="23">
        <v>0</v>
      </c>
      <c r="P17" s="23">
        <v>0</v>
      </c>
      <c r="Q17" s="23">
        <v>0</v>
      </c>
      <c r="R17" s="23">
        <v>91</v>
      </c>
      <c r="S17" s="23">
        <v>0</v>
      </c>
      <c r="T17" s="24">
        <v>29.738562091503272</v>
      </c>
      <c r="U17" s="4" t="s">
        <v>175</v>
      </c>
    </row>
    <row r="18" spans="1:21" ht="24.95" customHeight="1">
      <c r="A18" s="4">
        <v>107</v>
      </c>
      <c r="B18" s="4" t="s">
        <v>64</v>
      </c>
      <c r="C18" s="4" t="s">
        <v>38</v>
      </c>
      <c r="D18" s="4" t="s">
        <v>277</v>
      </c>
      <c r="E18" s="23">
        <v>75</v>
      </c>
      <c r="F18" s="23">
        <v>109</v>
      </c>
      <c r="G18" s="23">
        <v>108</v>
      </c>
      <c r="H18" s="23">
        <v>1</v>
      </c>
      <c r="I18" s="23">
        <v>25</v>
      </c>
      <c r="J18" s="269">
        <v>1</v>
      </c>
      <c r="K18" s="23">
        <v>26</v>
      </c>
      <c r="L18" s="23">
        <v>83</v>
      </c>
      <c r="M18" s="269">
        <v>0</v>
      </c>
      <c r="N18" s="23">
        <v>83</v>
      </c>
      <c r="O18" s="23">
        <v>0</v>
      </c>
      <c r="P18" s="23">
        <v>0</v>
      </c>
      <c r="Q18" s="23">
        <v>0</v>
      </c>
      <c r="R18" s="23">
        <v>34</v>
      </c>
      <c r="S18" s="23">
        <v>0</v>
      </c>
      <c r="T18" s="24">
        <v>45.333333333333336</v>
      </c>
      <c r="U18" s="4" t="s">
        <v>175</v>
      </c>
    </row>
    <row r="19" spans="1:21" ht="24.95" customHeight="1">
      <c r="A19" s="4">
        <v>109</v>
      </c>
      <c r="B19" s="4" t="s">
        <v>65</v>
      </c>
      <c r="C19" s="4" t="s">
        <v>38</v>
      </c>
      <c r="D19" s="4" t="s">
        <v>278</v>
      </c>
      <c r="E19" s="23">
        <v>73</v>
      </c>
      <c r="F19" s="23">
        <v>109</v>
      </c>
      <c r="G19" s="23">
        <v>109</v>
      </c>
      <c r="H19" s="23">
        <v>0</v>
      </c>
      <c r="I19" s="23">
        <v>31</v>
      </c>
      <c r="J19" s="269">
        <v>0</v>
      </c>
      <c r="K19" s="23">
        <v>31</v>
      </c>
      <c r="L19" s="23">
        <v>78</v>
      </c>
      <c r="M19" s="269">
        <v>0</v>
      </c>
      <c r="N19" s="23">
        <v>78</v>
      </c>
      <c r="O19" s="23">
        <v>0</v>
      </c>
      <c r="P19" s="23">
        <v>0</v>
      </c>
      <c r="Q19" s="23">
        <v>0</v>
      </c>
      <c r="R19" s="23">
        <v>36</v>
      </c>
      <c r="S19" s="23">
        <v>0</v>
      </c>
      <c r="T19" s="24">
        <v>49.315068493150683</v>
      </c>
      <c r="U19" s="4" t="s">
        <v>175</v>
      </c>
    </row>
    <row r="20" spans="1:21" ht="24.95" customHeight="1">
      <c r="A20" s="4">
        <v>110</v>
      </c>
      <c r="B20" s="4" t="s">
        <v>66</v>
      </c>
      <c r="C20" s="4" t="s">
        <v>38</v>
      </c>
      <c r="D20" s="4" t="s">
        <v>279</v>
      </c>
      <c r="E20" s="23">
        <v>122</v>
      </c>
      <c r="F20" s="23">
        <v>167</v>
      </c>
      <c r="G20" s="23">
        <v>166</v>
      </c>
      <c r="H20" s="23">
        <v>1</v>
      </c>
      <c r="I20" s="23">
        <v>14</v>
      </c>
      <c r="J20" s="269">
        <v>0</v>
      </c>
      <c r="K20" s="23">
        <v>14</v>
      </c>
      <c r="L20" s="23">
        <v>152</v>
      </c>
      <c r="M20" s="269">
        <v>1</v>
      </c>
      <c r="N20" s="23">
        <v>153</v>
      </c>
      <c r="O20" s="23">
        <v>0</v>
      </c>
      <c r="P20" s="23">
        <v>0</v>
      </c>
      <c r="Q20" s="23">
        <v>0</v>
      </c>
      <c r="R20" s="23">
        <v>45</v>
      </c>
      <c r="S20" s="23">
        <v>0</v>
      </c>
      <c r="T20" s="24">
        <v>36.885245901639351</v>
      </c>
      <c r="U20" s="4" t="s">
        <v>175</v>
      </c>
    </row>
    <row r="21" spans="1:21" ht="20.100000000000001" customHeight="1">
      <c r="A21" s="4">
        <v>112</v>
      </c>
      <c r="B21" s="4" t="s">
        <v>67</v>
      </c>
      <c r="C21" s="4" t="s">
        <v>38</v>
      </c>
      <c r="D21" s="4" t="s">
        <v>386</v>
      </c>
      <c r="E21" s="23">
        <v>395</v>
      </c>
      <c r="F21" s="23">
        <v>534</v>
      </c>
      <c r="G21" s="23">
        <v>390</v>
      </c>
      <c r="H21" s="23">
        <v>144</v>
      </c>
      <c r="I21" s="23">
        <v>83</v>
      </c>
      <c r="J21" s="269">
        <v>40</v>
      </c>
      <c r="K21" s="23">
        <v>123</v>
      </c>
      <c r="L21" s="23">
        <v>307</v>
      </c>
      <c r="M21" s="269">
        <v>104</v>
      </c>
      <c r="N21" s="23">
        <v>411</v>
      </c>
      <c r="O21" s="23">
        <v>0</v>
      </c>
      <c r="P21" s="23">
        <v>0</v>
      </c>
      <c r="Q21" s="23">
        <v>0</v>
      </c>
      <c r="R21" s="23">
        <v>139</v>
      </c>
      <c r="S21" s="23">
        <v>0</v>
      </c>
      <c r="T21" s="24">
        <v>35.189873417721529</v>
      </c>
      <c r="U21" s="4" t="s">
        <v>175</v>
      </c>
    </row>
    <row r="22" spans="1:21" ht="20.100000000000001" customHeight="1">
      <c r="A22" s="4">
        <v>149</v>
      </c>
      <c r="B22" s="4" t="s">
        <v>88</v>
      </c>
      <c r="C22" s="4" t="s">
        <v>38</v>
      </c>
      <c r="D22" s="4" t="s">
        <v>280</v>
      </c>
      <c r="E22" s="23">
        <v>120</v>
      </c>
      <c r="F22" s="23">
        <v>124</v>
      </c>
      <c r="G22" s="23">
        <v>124</v>
      </c>
      <c r="H22" s="23">
        <v>0</v>
      </c>
      <c r="I22" s="23">
        <v>18</v>
      </c>
      <c r="J22" s="269">
        <v>0</v>
      </c>
      <c r="K22" s="23">
        <v>18</v>
      </c>
      <c r="L22" s="23">
        <v>105</v>
      </c>
      <c r="M22" s="269">
        <v>0</v>
      </c>
      <c r="N22" s="23">
        <v>105</v>
      </c>
      <c r="O22" s="23">
        <v>1</v>
      </c>
      <c r="P22" s="23">
        <v>0</v>
      </c>
      <c r="Q22" s="23">
        <v>1</v>
      </c>
      <c r="R22" s="23">
        <v>4</v>
      </c>
      <c r="S22" s="23">
        <v>0</v>
      </c>
      <c r="T22" s="24">
        <v>3.3333333333333437</v>
      </c>
      <c r="U22" s="4" t="s">
        <v>175</v>
      </c>
    </row>
    <row r="23" spans="1:21" ht="20.100000000000001" customHeight="1">
      <c r="A23" s="4">
        <v>150</v>
      </c>
      <c r="B23" s="4" t="s">
        <v>89</v>
      </c>
      <c r="C23" s="4" t="s">
        <v>38</v>
      </c>
      <c r="D23" s="4" t="s">
        <v>281</v>
      </c>
      <c r="E23" s="23">
        <v>2939</v>
      </c>
      <c r="F23" s="23">
        <v>3967</v>
      </c>
      <c r="G23" s="23">
        <v>3967</v>
      </c>
      <c r="H23" s="23">
        <v>0</v>
      </c>
      <c r="I23" s="23">
        <v>654</v>
      </c>
      <c r="J23" s="269">
        <v>0</v>
      </c>
      <c r="K23" s="23">
        <v>654</v>
      </c>
      <c r="L23" s="23">
        <v>3306</v>
      </c>
      <c r="M23" s="269">
        <v>0</v>
      </c>
      <c r="N23" s="23">
        <v>3306</v>
      </c>
      <c r="O23" s="23">
        <v>7</v>
      </c>
      <c r="P23" s="23">
        <v>0</v>
      </c>
      <c r="Q23" s="23">
        <v>7</v>
      </c>
      <c r="R23" s="23">
        <v>1028</v>
      </c>
      <c r="S23" s="23">
        <v>0</v>
      </c>
      <c r="T23" s="24">
        <v>34.977883633889071</v>
      </c>
      <c r="U23" s="4" t="s">
        <v>174</v>
      </c>
    </row>
    <row r="24" spans="1:21" ht="20.100000000000001" customHeight="1">
      <c r="A24" s="331" t="s">
        <v>8</v>
      </c>
      <c r="B24" s="331"/>
      <c r="C24" s="270"/>
      <c r="D24" s="270"/>
      <c r="E24" s="25">
        <v>4708</v>
      </c>
      <c r="F24" s="25">
        <v>6268</v>
      </c>
      <c r="G24" s="25">
        <v>6121</v>
      </c>
      <c r="H24" s="25">
        <v>147</v>
      </c>
      <c r="I24" s="25">
        <v>1001</v>
      </c>
      <c r="J24" s="271">
        <v>41</v>
      </c>
      <c r="K24" s="25">
        <v>1042</v>
      </c>
      <c r="L24" s="25">
        <v>5107</v>
      </c>
      <c r="M24" s="271">
        <v>106</v>
      </c>
      <c r="N24" s="25">
        <v>5213</v>
      </c>
      <c r="O24" s="25">
        <v>13</v>
      </c>
      <c r="P24" s="25">
        <v>0</v>
      </c>
      <c r="Q24" s="25">
        <v>13</v>
      </c>
      <c r="R24" s="25">
        <v>1560</v>
      </c>
      <c r="S24" s="25">
        <v>0</v>
      </c>
      <c r="T24" s="272">
        <v>33.135089209855572</v>
      </c>
    </row>
    <row r="25" spans="1:21" ht="24.95" customHeight="1">
      <c r="A25" s="273" t="s">
        <v>45</v>
      </c>
      <c r="B25" s="273"/>
      <c r="C25" s="273"/>
      <c r="D25" s="273"/>
      <c r="E25" s="273"/>
      <c r="F25" s="273"/>
      <c r="G25" s="273"/>
      <c r="H25" s="273"/>
      <c r="I25" s="273"/>
      <c r="J25" s="274"/>
      <c r="K25" s="273"/>
      <c r="L25" s="273"/>
      <c r="M25" s="274"/>
      <c r="N25" s="273"/>
      <c r="O25" s="273"/>
      <c r="P25" s="273"/>
      <c r="Q25" s="273"/>
      <c r="R25" s="273"/>
      <c r="S25" s="273"/>
      <c r="T25" s="273"/>
      <c r="U25" s="273"/>
    </row>
    <row r="26" spans="1:21" ht="24.95" customHeight="1">
      <c r="A26" s="4">
        <v>143</v>
      </c>
      <c r="B26" s="4" t="s">
        <v>84</v>
      </c>
      <c r="C26" s="4" t="s">
        <v>38</v>
      </c>
      <c r="D26" s="4" t="s">
        <v>282</v>
      </c>
      <c r="E26" s="23">
        <v>596</v>
      </c>
      <c r="F26" s="23">
        <v>878</v>
      </c>
      <c r="G26" s="23">
        <v>824</v>
      </c>
      <c r="H26" s="23">
        <v>54</v>
      </c>
      <c r="I26" s="23">
        <v>349</v>
      </c>
      <c r="J26" s="269">
        <v>13</v>
      </c>
      <c r="K26" s="23">
        <v>362</v>
      </c>
      <c r="L26" s="23">
        <v>474</v>
      </c>
      <c r="M26" s="269">
        <v>41</v>
      </c>
      <c r="N26" s="23">
        <v>515</v>
      </c>
      <c r="O26" s="23">
        <v>1</v>
      </c>
      <c r="P26" s="23">
        <v>0</v>
      </c>
      <c r="Q26" s="23">
        <v>1</v>
      </c>
      <c r="R26" s="23">
        <v>282</v>
      </c>
      <c r="S26" s="23">
        <v>0</v>
      </c>
      <c r="T26" s="24">
        <v>47.31543624161074</v>
      </c>
      <c r="U26" s="4" t="s">
        <v>175</v>
      </c>
    </row>
    <row r="27" spans="1:21" ht="20.100000000000001" customHeight="1">
      <c r="A27" s="4">
        <v>157</v>
      </c>
      <c r="B27" s="4" t="s">
        <v>553</v>
      </c>
      <c r="C27" s="4" t="s">
        <v>38</v>
      </c>
      <c r="D27" s="4" t="s">
        <v>282</v>
      </c>
      <c r="E27" s="23">
        <v>1388</v>
      </c>
      <c r="F27" s="23">
        <v>1348</v>
      </c>
      <c r="G27" s="23">
        <v>1347</v>
      </c>
      <c r="H27" s="23">
        <v>1</v>
      </c>
      <c r="I27" s="23">
        <v>1</v>
      </c>
      <c r="J27" s="269">
        <v>0</v>
      </c>
      <c r="K27" s="23">
        <v>1</v>
      </c>
      <c r="L27" s="23">
        <v>1332</v>
      </c>
      <c r="M27" s="269">
        <v>1</v>
      </c>
      <c r="N27" s="23">
        <v>1333</v>
      </c>
      <c r="O27" s="23">
        <v>14</v>
      </c>
      <c r="P27" s="23">
        <v>0</v>
      </c>
      <c r="Q27" s="23">
        <v>14</v>
      </c>
      <c r="R27" s="23">
        <v>0</v>
      </c>
      <c r="S27" s="23">
        <v>40</v>
      </c>
      <c r="T27" s="24">
        <v>0</v>
      </c>
      <c r="U27" s="4" t="s">
        <v>173</v>
      </c>
    </row>
    <row r="28" spans="1:21" ht="20.100000000000001" customHeight="1">
      <c r="A28" s="331" t="s">
        <v>8</v>
      </c>
      <c r="B28" s="331"/>
      <c r="C28" s="270"/>
      <c r="D28" s="270"/>
      <c r="E28" s="25">
        <v>1984</v>
      </c>
      <c r="F28" s="25">
        <v>2226</v>
      </c>
      <c r="G28" s="25">
        <v>2171</v>
      </c>
      <c r="H28" s="25">
        <v>55</v>
      </c>
      <c r="I28" s="25">
        <v>350</v>
      </c>
      <c r="J28" s="271">
        <v>13</v>
      </c>
      <c r="K28" s="25">
        <v>363</v>
      </c>
      <c r="L28" s="25">
        <v>1806</v>
      </c>
      <c r="M28" s="271">
        <v>42</v>
      </c>
      <c r="N28" s="25">
        <v>1848</v>
      </c>
      <c r="O28" s="25">
        <v>15</v>
      </c>
      <c r="P28" s="25">
        <v>0</v>
      </c>
      <c r="Q28" s="25">
        <v>15</v>
      </c>
      <c r="R28" s="25">
        <v>282</v>
      </c>
      <c r="S28" s="25">
        <v>40</v>
      </c>
      <c r="T28" s="272">
        <v>12.197580645161299</v>
      </c>
    </row>
    <row r="29" spans="1:21" ht="20.100000000000001" customHeight="1">
      <c r="A29" s="273" t="s">
        <v>12</v>
      </c>
      <c r="B29" s="273"/>
      <c r="C29" s="273"/>
      <c r="D29" s="273"/>
      <c r="E29" s="273"/>
      <c r="F29" s="273"/>
      <c r="G29" s="273"/>
      <c r="H29" s="273"/>
      <c r="I29" s="273"/>
      <c r="J29" s="274"/>
      <c r="K29" s="273"/>
      <c r="L29" s="273"/>
      <c r="M29" s="274"/>
      <c r="N29" s="273"/>
      <c r="O29" s="273"/>
      <c r="P29" s="273"/>
      <c r="Q29" s="273"/>
      <c r="R29" s="273"/>
      <c r="S29" s="273"/>
      <c r="T29" s="273"/>
      <c r="U29" s="273"/>
    </row>
    <row r="30" spans="1:21" ht="20.100000000000001" customHeight="1">
      <c r="A30" s="4">
        <v>116</v>
      </c>
      <c r="B30" s="4" t="s">
        <v>69</v>
      </c>
      <c r="C30" s="4" t="s">
        <v>38</v>
      </c>
      <c r="D30" s="4" t="s">
        <v>283</v>
      </c>
      <c r="E30" s="23">
        <v>108</v>
      </c>
      <c r="F30" s="23">
        <v>137</v>
      </c>
      <c r="G30" s="23">
        <v>137</v>
      </c>
      <c r="H30" s="23">
        <v>0</v>
      </c>
      <c r="I30" s="23">
        <v>38</v>
      </c>
      <c r="J30" s="269">
        <v>0</v>
      </c>
      <c r="K30" s="23">
        <v>38</v>
      </c>
      <c r="L30" s="23">
        <v>99</v>
      </c>
      <c r="M30" s="269">
        <v>0</v>
      </c>
      <c r="N30" s="23">
        <v>99</v>
      </c>
      <c r="O30" s="23">
        <v>0</v>
      </c>
      <c r="P30" s="23">
        <v>0</v>
      </c>
      <c r="Q30" s="23">
        <v>0</v>
      </c>
      <c r="R30" s="23">
        <v>29</v>
      </c>
      <c r="S30" s="23">
        <v>0</v>
      </c>
      <c r="T30" s="24">
        <v>26.851851851851862</v>
      </c>
      <c r="U30" s="4" t="s">
        <v>175</v>
      </c>
    </row>
    <row r="31" spans="1:21" ht="24.95" customHeight="1">
      <c r="A31" s="4">
        <v>117</v>
      </c>
      <c r="B31" s="4" t="s">
        <v>70</v>
      </c>
      <c r="C31" s="4" t="s">
        <v>38</v>
      </c>
      <c r="D31" s="4" t="s">
        <v>284</v>
      </c>
      <c r="E31" s="23">
        <v>112</v>
      </c>
      <c r="F31" s="23">
        <v>212</v>
      </c>
      <c r="G31" s="23">
        <v>212</v>
      </c>
      <c r="H31" s="23">
        <v>0</v>
      </c>
      <c r="I31" s="23">
        <v>65</v>
      </c>
      <c r="J31" s="269">
        <v>0</v>
      </c>
      <c r="K31" s="23">
        <v>65</v>
      </c>
      <c r="L31" s="23">
        <v>145</v>
      </c>
      <c r="M31" s="269">
        <v>0</v>
      </c>
      <c r="N31" s="23">
        <v>145</v>
      </c>
      <c r="O31" s="23">
        <v>2</v>
      </c>
      <c r="P31" s="23">
        <v>0</v>
      </c>
      <c r="Q31" s="23">
        <v>2</v>
      </c>
      <c r="R31" s="23">
        <v>100</v>
      </c>
      <c r="S31" s="23">
        <v>0</v>
      </c>
      <c r="T31" s="24">
        <v>89.285714285714278</v>
      </c>
      <c r="U31" s="4" t="s">
        <v>175</v>
      </c>
    </row>
    <row r="32" spans="1:21" ht="24.95" customHeight="1">
      <c r="A32" s="4">
        <v>119</v>
      </c>
      <c r="B32" s="4" t="s">
        <v>71</v>
      </c>
      <c r="C32" s="4" t="s">
        <v>38</v>
      </c>
      <c r="D32" s="4" t="s">
        <v>291</v>
      </c>
      <c r="E32" s="23">
        <v>153</v>
      </c>
      <c r="F32" s="23">
        <v>221</v>
      </c>
      <c r="G32" s="23">
        <v>221</v>
      </c>
      <c r="H32" s="23">
        <v>0</v>
      </c>
      <c r="I32" s="23">
        <v>32</v>
      </c>
      <c r="J32" s="269">
        <v>0</v>
      </c>
      <c r="K32" s="23">
        <v>32</v>
      </c>
      <c r="L32" s="23">
        <v>189</v>
      </c>
      <c r="M32" s="269">
        <v>0</v>
      </c>
      <c r="N32" s="23">
        <v>189</v>
      </c>
      <c r="O32" s="23">
        <v>0</v>
      </c>
      <c r="P32" s="23">
        <v>0</v>
      </c>
      <c r="Q32" s="23">
        <v>0</v>
      </c>
      <c r="R32" s="23">
        <v>68</v>
      </c>
      <c r="S32" s="23">
        <v>0</v>
      </c>
      <c r="T32" s="24">
        <v>44.444444444444443</v>
      </c>
      <c r="U32" s="4" t="s">
        <v>175</v>
      </c>
    </row>
    <row r="33" spans="1:21" ht="24.95" customHeight="1">
      <c r="A33" s="4">
        <v>120</v>
      </c>
      <c r="B33" s="4" t="s">
        <v>72</v>
      </c>
      <c r="C33" s="4" t="s">
        <v>38</v>
      </c>
      <c r="D33" s="4" t="s">
        <v>285</v>
      </c>
      <c r="E33" s="23">
        <v>58</v>
      </c>
      <c r="F33" s="23">
        <v>88</v>
      </c>
      <c r="G33" s="23">
        <v>88</v>
      </c>
      <c r="H33" s="23">
        <v>0</v>
      </c>
      <c r="I33" s="23">
        <v>15</v>
      </c>
      <c r="J33" s="269">
        <v>0</v>
      </c>
      <c r="K33" s="23">
        <v>15</v>
      </c>
      <c r="L33" s="23">
        <v>73</v>
      </c>
      <c r="M33" s="269">
        <v>0</v>
      </c>
      <c r="N33" s="23">
        <v>73</v>
      </c>
      <c r="O33" s="23">
        <v>0</v>
      </c>
      <c r="P33" s="23">
        <v>0</v>
      </c>
      <c r="Q33" s="23">
        <v>0</v>
      </c>
      <c r="R33" s="23">
        <v>30</v>
      </c>
      <c r="S33" s="23">
        <v>0</v>
      </c>
      <c r="T33" s="24">
        <v>51.724137931034477</v>
      </c>
      <c r="U33" s="4" t="s">
        <v>175</v>
      </c>
    </row>
    <row r="34" spans="1:21" ht="24.95" customHeight="1">
      <c r="A34" s="4">
        <v>124</v>
      </c>
      <c r="B34" s="4" t="s">
        <v>73</v>
      </c>
      <c r="C34" s="4" t="s">
        <v>38</v>
      </c>
      <c r="D34" s="4" t="s">
        <v>290</v>
      </c>
      <c r="E34" s="23">
        <v>60</v>
      </c>
      <c r="F34" s="23">
        <v>122</v>
      </c>
      <c r="G34" s="23">
        <v>122</v>
      </c>
      <c r="H34" s="23">
        <v>0</v>
      </c>
      <c r="I34" s="23">
        <v>42</v>
      </c>
      <c r="J34" s="269">
        <v>0</v>
      </c>
      <c r="K34" s="23">
        <v>42</v>
      </c>
      <c r="L34" s="23">
        <v>80</v>
      </c>
      <c r="M34" s="269">
        <v>0</v>
      </c>
      <c r="N34" s="23">
        <v>80</v>
      </c>
      <c r="O34" s="23">
        <v>0</v>
      </c>
      <c r="P34" s="23">
        <v>0</v>
      </c>
      <c r="Q34" s="23">
        <v>0</v>
      </c>
      <c r="R34" s="23">
        <v>62</v>
      </c>
      <c r="S34" s="23">
        <v>0</v>
      </c>
      <c r="T34" s="24">
        <v>103.33333333333331</v>
      </c>
      <c r="U34" s="4" t="s">
        <v>175</v>
      </c>
    </row>
    <row r="35" spans="1:21" ht="24.95" customHeight="1">
      <c r="A35" s="4">
        <v>126</v>
      </c>
      <c r="B35" s="4" t="s">
        <v>74</v>
      </c>
      <c r="C35" s="4" t="s">
        <v>38</v>
      </c>
      <c r="D35" s="4" t="s">
        <v>286</v>
      </c>
      <c r="E35" s="23">
        <v>117</v>
      </c>
      <c r="F35" s="23">
        <v>159</v>
      </c>
      <c r="G35" s="23">
        <v>159</v>
      </c>
      <c r="H35" s="23">
        <v>0</v>
      </c>
      <c r="I35" s="23">
        <v>37</v>
      </c>
      <c r="J35" s="269">
        <v>0</v>
      </c>
      <c r="K35" s="23">
        <v>37</v>
      </c>
      <c r="L35" s="23">
        <v>122</v>
      </c>
      <c r="M35" s="269">
        <v>0</v>
      </c>
      <c r="N35" s="23">
        <v>122</v>
      </c>
      <c r="O35" s="23">
        <v>0</v>
      </c>
      <c r="P35" s="23">
        <v>0</v>
      </c>
      <c r="Q35" s="23">
        <v>0</v>
      </c>
      <c r="R35" s="23">
        <v>42</v>
      </c>
      <c r="S35" s="23">
        <v>0</v>
      </c>
      <c r="T35" s="24">
        <v>35.897435897435905</v>
      </c>
      <c r="U35" s="4" t="s">
        <v>175</v>
      </c>
    </row>
    <row r="36" spans="1:21" ht="24.95" customHeight="1">
      <c r="A36" s="4">
        <v>127</v>
      </c>
      <c r="B36" s="4" t="s">
        <v>75</v>
      </c>
      <c r="C36" s="4" t="s">
        <v>38</v>
      </c>
      <c r="D36" s="4" t="s">
        <v>287</v>
      </c>
      <c r="E36" s="23">
        <v>70</v>
      </c>
      <c r="F36" s="23">
        <v>108</v>
      </c>
      <c r="G36" s="23">
        <v>108</v>
      </c>
      <c r="H36" s="23">
        <v>0</v>
      </c>
      <c r="I36" s="23">
        <v>34</v>
      </c>
      <c r="J36" s="269">
        <v>0</v>
      </c>
      <c r="K36" s="23">
        <v>34</v>
      </c>
      <c r="L36" s="23">
        <v>74</v>
      </c>
      <c r="M36" s="269">
        <v>0</v>
      </c>
      <c r="N36" s="23">
        <v>74</v>
      </c>
      <c r="O36" s="23">
        <v>0</v>
      </c>
      <c r="P36" s="23">
        <v>0</v>
      </c>
      <c r="Q36" s="23">
        <v>0</v>
      </c>
      <c r="R36" s="23">
        <v>38</v>
      </c>
      <c r="S36" s="23">
        <v>0</v>
      </c>
      <c r="T36" s="24">
        <v>54.285714285714292</v>
      </c>
      <c r="U36" s="4" t="s">
        <v>175</v>
      </c>
    </row>
    <row r="37" spans="1:21" ht="24.95" customHeight="1">
      <c r="A37" s="4">
        <v>138</v>
      </c>
      <c r="B37" s="4" t="s">
        <v>81</v>
      </c>
      <c r="C37" s="4" t="s">
        <v>38</v>
      </c>
      <c r="D37" s="4" t="s">
        <v>288</v>
      </c>
      <c r="E37" s="23">
        <v>915</v>
      </c>
      <c r="F37" s="23">
        <v>1022</v>
      </c>
      <c r="G37" s="23">
        <v>1022</v>
      </c>
      <c r="H37" s="23">
        <v>0</v>
      </c>
      <c r="I37" s="23">
        <v>227</v>
      </c>
      <c r="J37" s="269">
        <v>0</v>
      </c>
      <c r="K37" s="23">
        <v>227</v>
      </c>
      <c r="L37" s="23">
        <v>791</v>
      </c>
      <c r="M37" s="269">
        <v>0</v>
      </c>
      <c r="N37" s="23">
        <v>791</v>
      </c>
      <c r="O37" s="23">
        <v>4</v>
      </c>
      <c r="P37" s="23">
        <v>0</v>
      </c>
      <c r="Q37" s="23">
        <v>4</v>
      </c>
      <c r="R37" s="23">
        <v>107</v>
      </c>
      <c r="S37" s="23">
        <v>0</v>
      </c>
      <c r="T37" s="24">
        <v>11.693989071038246</v>
      </c>
      <c r="U37" s="4" t="s">
        <v>175</v>
      </c>
    </row>
    <row r="38" spans="1:21" ht="24.95" customHeight="1">
      <c r="A38" s="4">
        <v>156</v>
      </c>
      <c r="B38" s="4" t="s">
        <v>92</v>
      </c>
      <c r="C38" s="4" t="s">
        <v>38</v>
      </c>
      <c r="D38" s="4" t="s">
        <v>289</v>
      </c>
      <c r="E38" s="23">
        <v>2822</v>
      </c>
      <c r="F38" s="23">
        <v>2746</v>
      </c>
      <c r="G38" s="23">
        <v>2745</v>
      </c>
      <c r="H38" s="23">
        <v>1</v>
      </c>
      <c r="I38" s="23">
        <v>223</v>
      </c>
      <c r="J38" s="269">
        <v>0</v>
      </c>
      <c r="K38" s="23">
        <v>223</v>
      </c>
      <c r="L38" s="23">
        <v>2515</v>
      </c>
      <c r="M38" s="269">
        <v>1</v>
      </c>
      <c r="N38" s="23">
        <v>2516</v>
      </c>
      <c r="O38" s="23">
        <v>7</v>
      </c>
      <c r="P38" s="23">
        <v>0</v>
      </c>
      <c r="Q38" s="23">
        <v>7</v>
      </c>
      <c r="R38" s="23">
        <v>0</v>
      </c>
      <c r="S38" s="23">
        <v>76</v>
      </c>
      <c r="T38" s="24">
        <v>0</v>
      </c>
      <c r="U38" s="4" t="s">
        <v>173</v>
      </c>
    </row>
    <row r="39" spans="1:21" ht="24.95" customHeight="1">
      <c r="A39" s="4">
        <v>9001</v>
      </c>
      <c r="B39" s="4" t="s">
        <v>94</v>
      </c>
      <c r="C39" s="4" t="s">
        <v>38</v>
      </c>
      <c r="D39" s="4" t="s">
        <v>292</v>
      </c>
      <c r="E39" s="23">
        <v>180</v>
      </c>
      <c r="F39" s="23">
        <v>77</v>
      </c>
      <c r="G39" s="23">
        <v>77</v>
      </c>
      <c r="H39" s="23">
        <v>0</v>
      </c>
      <c r="I39" s="23">
        <v>29</v>
      </c>
      <c r="J39" s="269">
        <v>0</v>
      </c>
      <c r="K39" s="23">
        <v>29</v>
      </c>
      <c r="L39" s="23">
        <v>48</v>
      </c>
      <c r="M39" s="269">
        <v>0</v>
      </c>
      <c r="N39" s="23">
        <v>48</v>
      </c>
      <c r="O39" s="23">
        <v>0</v>
      </c>
      <c r="P39" s="23">
        <v>0</v>
      </c>
      <c r="Q39" s="23">
        <v>0</v>
      </c>
      <c r="R39" s="23">
        <v>0</v>
      </c>
      <c r="S39" s="23">
        <v>103</v>
      </c>
      <c r="T39" s="24">
        <v>0</v>
      </c>
      <c r="U39" s="4" t="s">
        <v>175</v>
      </c>
    </row>
    <row r="40" spans="1:21" ht="24.95" customHeight="1">
      <c r="A40" s="331" t="s">
        <v>8</v>
      </c>
      <c r="B40" s="331"/>
      <c r="C40" s="270"/>
      <c r="D40" s="270"/>
      <c r="E40" s="25">
        <v>4595</v>
      </c>
      <c r="F40" s="25">
        <v>4892</v>
      </c>
      <c r="G40" s="25">
        <v>4891</v>
      </c>
      <c r="H40" s="25">
        <v>1</v>
      </c>
      <c r="I40" s="25">
        <v>742</v>
      </c>
      <c r="J40" s="271">
        <v>0</v>
      </c>
      <c r="K40" s="25">
        <v>742</v>
      </c>
      <c r="L40" s="25">
        <v>4136</v>
      </c>
      <c r="M40" s="271">
        <v>1</v>
      </c>
      <c r="N40" s="25">
        <v>4137</v>
      </c>
      <c r="O40" s="25">
        <v>13</v>
      </c>
      <c r="P40" s="25">
        <v>0</v>
      </c>
      <c r="Q40" s="25">
        <v>13</v>
      </c>
      <c r="R40" s="25">
        <v>476</v>
      </c>
      <c r="S40" s="25">
        <v>179</v>
      </c>
      <c r="T40" s="272">
        <v>6.4635473340587613</v>
      </c>
    </row>
    <row r="41" spans="1:21" ht="20.100000000000001" customHeight="1">
      <c r="A41" s="273" t="s">
        <v>13</v>
      </c>
      <c r="B41" s="273"/>
      <c r="C41" s="273"/>
      <c r="D41" s="273"/>
      <c r="E41" s="273"/>
      <c r="F41" s="273"/>
      <c r="G41" s="273"/>
      <c r="H41" s="273"/>
      <c r="I41" s="273"/>
      <c r="J41" s="274"/>
      <c r="K41" s="273"/>
      <c r="L41" s="273"/>
      <c r="M41" s="274"/>
      <c r="N41" s="273"/>
      <c r="O41" s="273"/>
      <c r="P41" s="273"/>
      <c r="Q41" s="273"/>
      <c r="R41" s="273"/>
      <c r="S41" s="273"/>
      <c r="T41" s="273"/>
      <c r="U41" s="273"/>
    </row>
    <row r="42" spans="1:21" ht="20.100000000000001" customHeight="1">
      <c r="A42" s="4">
        <v>139</v>
      </c>
      <c r="B42" s="4" t="s">
        <v>552</v>
      </c>
      <c r="C42" s="4" t="s">
        <v>38</v>
      </c>
      <c r="D42" s="4" t="s">
        <v>293</v>
      </c>
      <c r="E42" s="23">
        <v>984</v>
      </c>
      <c r="F42" s="23">
        <v>1392</v>
      </c>
      <c r="G42" s="23">
        <v>1263</v>
      </c>
      <c r="H42" s="23">
        <v>129</v>
      </c>
      <c r="I42" s="23">
        <v>270</v>
      </c>
      <c r="J42" s="269">
        <v>29</v>
      </c>
      <c r="K42" s="23">
        <v>299</v>
      </c>
      <c r="L42" s="23">
        <v>993</v>
      </c>
      <c r="M42" s="269">
        <v>100</v>
      </c>
      <c r="N42" s="23">
        <v>1093</v>
      </c>
      <c r="O42" s="23">
        <v>0</v>
      </c>
      <c r="P42" s="23">
        <v>0</v>
      </c>
      <c r="Q42" s="23">
        <v>0</v>
      </c>
      <c r="R42" s="23">
        <v>408</v>
      </c>
      <c r="S42" s="23">
        <v>0</v>
      </c>
      <c r="T42" s="24">
        <v>41.463414634146332</v>
      </c>
      <c r="U42" s="4" t="s">
        <v>175</v>
      </c>
    </row>
    <row r="43" spans="1:21" ht="20.100000000000001" customHeight="1">
      <c r="A43" s="4">
        <v>140</v>
      </c>
      <c r="B43" s="4" t="s">
        <v>82</v>
      </c>
      <c r="C43" s="4" t="s">
        <v>38</v>
      </c>
      <c r="D43" s="4" t="s">
        <v>294</v>
      </c>
      <c r="E43" s="23">
        <v>291</v>
      </c>
      <c r="F43" s="23">
        <v>316</v>
      </c>
      <c r="G43" s="23">
        <v>315</v>
      </c>
      <c r="H43" s="23">
        <v>1</v>
      </c>
      <c r="I43" s="23">
        <v>63</v>
      </c>
      <c r="J43" s="269">
        <v>1</v>
      </c>
      <c r="K43" s="23">
        <v>64</v>
      </c>
      <c r="L43" s="23">
        <v>251</v>
      </c>
      <c r="M43" s="269">
        <v>0</v>
      </c>
      <c r="N43" s="23">
        <v>251</v>
      </c>
      <c r="O43" s="23">
        <v>1</v>
      </c>
      <c r="P43" s="23">
        <v>0</v>
      </c>
      <c r="Q43" s="23">
        <v>1</v>
      </c>
      <c r="R43" s="23">
        <v>25</v>
      </c>
      <c r="S43" s="23">
        <v>0</v>
      </c>
      <c r="T43" s="24">
        <v>8.5910652920962107</v>
      </c>
      <c r="U43" s="4" t="s">
        <v>175</v>
      </c>
    </row>
    <row r="44" spans="1:21" ht="20.100000000000001" customHeight="1">
      <c r="A44" s="4">
        <v>141</v>
      </c>
      <c r="B44" s="4" t="s">
        <v>459</v>
      </c>
      <c r="C44" s="4" t="s">
        <v>38</v>
      </c>
      <c r="D44" s="4" t="s">
        <v>296</v>
      </c>
      <c r="E44" s="23">
        <v>304</v>
      </c>
      <c r="F44" s="23">
        <v>405</v>
      </c>
      <c r="G44" s="23">
        <v>405</v>
      </c>
      <c r="H44" s="23">
        <v>0</v>
      </c>
      <c r="I44" s="23">
        <v>137</v>
      </c>
      <c r="J44" s="269">
        <v>0</v>
      </c>
      <c r="K44" s="23">
        <v>137</v>
      </c>
      <c r="L44" s="23">
        <v>268</v>
      </c>
      <c r="M44" s="269">
        <v>0</v>
      </c>
      <c r="N44" s="23">
        <v>268</v>
      </c>
      <c r="O44" s="23">
        <v>0</v>
      </c>
      <c r="P44" s="23">
        <v>0</v>
      </c>
      <c r="Q44" s="23">
        <v>0</v>
      </c>
      <c r="R44" s="23">
        <v>101</v>
      </c>
      <c r="S44" s="23">
        <v>0</v>
      </c>
      <c r="T44" s="24">
        <v>33.223684210526308</v>
      </c>
      <c r="U44" s="4" t="s">
        <v>175</v>
      </c>
    </row>
    <row r="45" spans="1:21" ht="24.95" customHeight="1">
      <c r="A45" s="4">
        <v>142</v>
      </c>
      <c r="B45" s="4" t="s">
        <v>83</v>
      </c>
      <c r="C45" s="4" t="s">
        <v>38</v>
      </c>
      <c r="D45" s="4" t="s">
        <v>295</v>
      </c>
      <c r="E45" s="23">
        <v>658</v>
      </c>
      <c r="F45" s="23">
        <v>1067</v>
      </c>
      <c r="G45" s="23">
        <v>1013</v>
      </c>
      <c r="H45" s="23">
        <v>54</v>
      </c>
      <c r="I45" s="23">
        <v>389</v>
      </c>
      <c r="J45" s="269">
        <v>19</v>
      </c>
      <c r="K45" s="23">
        <v>408</v>
      </c>
      <c r="L45" s="23">
        <v>617</v>
      </c>
      <c r="M45" s="269">
        <v>35</v>
      </c>
      <c r="N45" s="23">
        <v>652</v>
      </c>
      <c r="O45" s="23">
        <v>7</v>
      </c>
      <c r="P45" s="23">
        <v>0</v>
      </c>
      <c r="Q45" s="23">
        <v>7</v>
      </c>
      <c r="R45" s="23">
        <v>409</v>
      </c>
      <c r="S45" s="23">
        <v>0</v>
      </c>
      <c r="T45" s="24">
        <v>62.158054711246201</v>
      </c>
      <c r="U45" s="4" t="s">
        <v>175</v>
      </c>
    </row>
    <row r="46" spans="1:21" ht="24.95" customHeight="1">
      <c r="A46" s="331" t="s">
        <v>8</v>
      </c>
      <c r="B46" s="331"/>
      <c r="C46" s="270"/>
      <c r="D46" s="270"/>
      <c r="E46" s="25">
        <v>2237</v>
      </c>
      <c r="F46" s="25">
        <v>3180</v>
      </c>
      <c r="G46" s="25">
        <v>2996</v>
      </c>
      <c r="H46" s="25">
        <v>184</v>
      </c>
      <c r="I46" s="25">
        <v>859</v>
      </c>
      <c r="J46" s="271">
        <v>49</v>
      </c>
      <c r="K46" s="25">
        <v>908</v>
      </c>
      <c r="L46" s="25">
        <v>2129</v>
      </c>
      <c r="M46" s="271">
        <v>135</v>
      </c>
      <c r="N46" s="25">
        <v>2264</v>
      </c>
      <c r="O46" s="25">
        <v>8</v>
      </c>
      <c r="P46" s="25">
        <v>0</v>
      </c>
      <c r="Q46" s="25">
        <v>8</v>
      </c>
      <c r="R46" s="25">
        <v>943</v>
      </c>
      <c r="S46" s="25">
        <v>0</v>
      </c>
      <c r="T46" s="272">
        <v>42.154671434957521</v>
      </c>
    </row>
    <row r="47" spans="1:21" ht="24.95" customHeight="1">
      <c r="A47" s="273" t="s">
        <v>14</v>
      </c>
      <c r="B47" s="273"/>
      <c r="C47" s="273"/>
      <c r="D47" s="273"/>
      <c r="E47" s="273"/>
      <c r="F47" s="273"/>
      <c r="G47" s="273"/>
      <c r="H47" s="273"/>
      <c r="I47" s="273"/>
      <c r="J47" s="274"/>
      <c r="K47" s="273"/>
      <c r="L47" s="273"/>
      <c r="M47" s="274"/>
      <c r="N47" s="273"/>
      <c r="O47" s="273"/>
      <c r="P47" s="273"/>
      <c r="Q47" s="273"/>
      <c r="R47" s="273"/>
      <c r="S47" s="273"/>
      <c r="T47" s="273"/>
      <c r="U47" s="273"/>
    </row>
    <row r="48" spans="1:21" ht="24.95" customHeight="1">
      <c r="A48" s="4">
        <v>130</v>
      </c>
      <c r="B48" s="4" t="s">
        <v>77</v>
      </c>
      <c r="C48" s="4" t="s">
        <v>38</v>
      </c>
      <c r="D48" s="4" t="s">
        <v>297</v>
      </c>
      <c r="E48" s="23">
        <v>1058</v>
      </c>
      <c r="F48" s="23">
        <v>775</v>
      </c>
      <c r="G48" s="23">
        <v>775</v>
      </c>
      <c r="H48" s="23">
        <v>0</v>
      </c>
      <c r="I48" s="23">
        <v>5</v>
      </c>
      <c r="J48" s="269">
        <v>0</v>
      </c>
      <c r="K48" s="23">
        <v>5</v>
      </c>
      <c r="L48" s="23">
        <v>769</v>
      </c>
      <c r="M48" s="269">
        <v>0</v>
      </c>
      <c r="N48" s="23">
        <v>769</v>
      </c>
      <c r="O48" s="23">
        <v>1</v>
      </c>
      <c r="P48" s="23">
        <v>0</v>
      </c>
      <c r="Q48" s="23">
        <v>1</v>
      </c>
      <c r="R48" s="23">
        <v>0</v>
      </c>
      <c r="S48" s="23">
        <v>283</v>
      </c>
      <c r="T48" s="24">
        <v>0</v>
      </c>
      <c r="U48" s="4" t="s">
        <v>175</v>
      </c>
    </row>
    <row r="49" spans="1:21" ht="20.100000000000001" customHeight="1">
      <c r="A49" s="4">
        <v>131</v>
      </c>
      <c r="B49" s="4" t="s">
        <v>78</v>
      </c>
      <c r="C49" s="4" t="s">
        <v>38</v>
      </c>
      <c r="D49" s="4" t="s">
        <v>298</v>
      </c>
      <c r="E49" s="23">
        <v>899</v>
      </c>
      <c r="F49" s="23">
        <v>1506</v>
      </c>
      <c r="G49" s="23">
        <v>1505</v>
      </c>
      <c r="H49" s="23">
        <v>1</v>
      </c>
      <c r="I49" s="23">
        <v>636</v>
      </c>
      <c r="J49" s="269">
        <v>0</v>
      </c>
      <c r="K49" s="23">
        <v>636</v>
      </c>
      <c r="L49" s="23">
        <v>859</v>
      </c>
      <c r="M49" s="269">
        <v>1</v>
      </c>
      <c r="N49" s="23">
        <v>860</v>
      </c>
      <c r="O49" s="23">
        <v>10</v>
      </c>
      <c r="P49" s="23">
        <v>0</v>
      </c>
      <c r="Q49" s="23">
        <v>10</v>
      </c>
      <c r="R49" s="23">
        <v>607</v>
      </c>
      <c r="S49" s="23">
        <v>0</v>
      </c>
      <c r="T49" s="24">
        <v>67.519466073414904</v>
      </c>
      <c r="U49" s="4" t="s">
        <v>175</v>
      </c>
    </row>
    <row r="50" spans="1:21" ht="20.100000000000001" customHeight="1">
      <c r="A50" s="4">
        <v>133</v>
      </c>
      <c r="B50" s="4" t="s">
        <v>79</v>
      </c>
      <c r="C50" s="4" t="s">
        <v>38</v>
      </c>
      <c r="D50" s="4" t="s">
        <v>299</v>
      </c>
      <c r="E50" s="23">
        <v>120</v>
      </c>
      <c r="F50" s="23">
        <v>218</v>
      </c>
      <c r="G50" s="23">
        <v>218</v>
      </c>
      <c r="H50" s="23">
        <v>0</v>
      </c>
      <c r="I50" s="23">
        <v>117</v>
      </c>
      <c r="J50" s="269">
        <v>0</v>
      </c>
      <c r="K50" s="23">
        <v>117</v>
      </c>
      <c r="L50" s="23">
        <v>101</v>
      </c>
      <c r="M50" s="269">
        <v>0</v>
      </c>
      <c r="N50" s="23">
        <v>101</v>
      </c>
      <c r="O50" s="23">
        <v>0</v>
      </c>
      <c r="P50" s="23">
        <v>0</v>
      </c>
      <c r="Q50" s="23">
        <v>0</v>
      </c>
      <c r="R50" s="23">
        <v>98</v>
      </c>
      <c r="S50" s="23">
        <v>0</v>
      </c>
      <c r="T50" s="24">
        <v>81.666666666666671</v>
      </c>
      <c r="U50" s="4" t="s">
        <v>175</v>
      </c>
    </row>
    <row r="51" spans="1:21" ht="20.100000000000001" customHeight="1">
      <c r="A51" s="4">
        <v>148</v>
      </c>
      <c r="B51" s="4" t="s">
        <v>87</v>
      </c>
      <c r="C51" s="4" t="s">
        <v>38</v>
      </c>
      <c r="D51" s="4" t="s">
        <v>297</v>
      </c>
      <c r="E51" s="23">
        <v>2502</v>
      </c>
      <c r="F51" s="23">
        <v>2378</v>
      </c>
      <c r="G51" s="23">
        <v>2252</v>
      </c>
      <c r="H51" s="23">
        <v>126</v>
      </c>
      <c r="I51" s="23">
        <v>162</v>
      </c>
      <c r="J51" s="269">
        <v>63</v>
      </c>
      <c r="K51" s="23">
        <v>225</v>
      </c>
      <c r="L51" s="23">
        <v>2089</v>
      </c>
      <c r="M51" s="269">
        <v>63</v>
      </c>
      <c r="N51" s="23">
        <v>2152</v>
      </c>
      <c r="O51" s="23">
        <v>1</v>
      </c>
      <c r="P51" s="23">
        <v>0</v>
      </c>
      <c r="Q51" s="23">
        <v>1</v>
      </c>
      <c r="R51" s="23">
        <v>0</v>
      </c>
      <c r="S51" s="23">
        <v>124</v>
      </c>
      <c r="T51" s="24">
        <v>0</v>
      </c>
      <c r="U51" s="4" t="s">
        <v>173</v>
      </c>
    </row>
    <row r="52" spans="1:21" ht="20.100000000000001" customHeight="1">
      <c r="A52" s="331" t="s">
        <v>8</v>
      </c>
      <c r="B52" s="331"/>
      <c r="C52" s="270"/>
      <c r="D52" s="270"/>
      <c r="E52" s="25">
        <v>4579</v>
      </c>
      <c r="F52" s="25">
        <v>4877</v>
      </c>
      <c r="G52" s="25">
        <v>4750</v>
      </c>
      <c r="H52" s="25">
        <v>127</v>
      </c>
      <c r="I52" s="25">
        <v>920</v>
      </c>
      <c r="J52" s="271">
        <v>63</v>
      </c>
      <c r="K52" s="25">
        <v>983</v>
      </c>
      <c r="L52" s="25">
        <v>3818</v>
      </c>
      <c r="M52" s="271">
        <v>64</v>
      </c>
      <c r="N52" s="25">
        <v>3882</v>
      </c>
      <c r="O52" s="25">
        <v>12</v>
      </c>
      <c r="P52" s="25">
        <v>0</v>
      </c>
      <c r="Q52" s="25">
        <v>12</v>
      </c>
      <c r="R52" s="25">
        <v>705</v>
      </c>
      <c r="S52" s="25">
        <v>407</v>
      </c>
      <c r="T52" s="272">
        <v>6.5079711727451306</v>
      </c>
    </row>
    <row r="53" spans="1:21" ht="24.95" customHeight="1">
      <c r="A53" s="273" t="s">
        <v>15</v>
      </c>
      <c r="B53" s="273"/>
      <c r="C53" s="273"/>
      <c r="D53" s="273"/>
      <c r="E53" s="273"/>
      <c r="F53" s="273"/>
      <c r="G53" s="273"/>
      <c r="H53" s="273"/>
      <c r="I53" s="273"/>
      <c r="J53" s="274"/>
      <c r="K53" s="273"/>
      <c r="L53" s="273"/>
      <c r="M53" s="274"/>
      <c r="N53" s="273"/>
      <c r="O53" s="273"/>
      <c r="P53" s="273"/>
      <c r="Q53" s="273"/>
      <c r="R53" s="273"/>
      <c r="S53" s="273"/>
      <c r="T53" s="273"/>
      <c r="U53" s="273"/>
    </row>
    <row r="54" spans="1:21" ht="24.95" customHeight="1">
      <c r="A54" s="4">
        <v>136</v>
      </c>
      <c r="B54" s="4" t="s">
        <v>80</v>
      </c>
      <c r="C54" s="4" t="s">
        <v>38</v>
      </c>
      <c r="D54" s="4" t="s">
        <v>300</v>
      </c>
      <c r="E54" s="23">
        <v>90</v>
      </c>
      <c r="F54" s="23">
        <v>126</v>
      </c>
      <c r="G54" s="23">
        <v>126</v>
      </c>
      <c r="H54" s="23">
        <v>0</v>
      </c>
      <c r="I54" s="23">
        <v>36</v>
      </c>
      <c r="J54" s="269">
        <v>0</v>
      </c>
      <c r="K54" s="23">
        <v>36</v>
      </c>
      <c r="L54" s="23">
        <v>90</v>
      </c>
      <c r="M54" s="269">
        <v>0</v>
      </c>
      <c r="N54" s="23">
        <v>90</v>
      </c>
      <c r="O54" s="23">
        <v>0</v>
      </c>
      <c r="P54" s="23">
        <v>0</v>
      </c>
      <c r="Q54" s="23">
        <v>0</v>
      </c>
      <c r="R54" s="23">
        <v>36</v>
      </c>
      <c r="S54" s="23">
        <v>0</v>
      </c>
      <c r="T54" s="24">
        <v>39.999999999999993</v>
      </c>
      <c r="U54" s="4" t="s">
        <v>175</v>
      </c>
    </row>
    <row r="55" spans="1:21" ht="24.95" customHeight="1">
      <c r="A55" s="4">
        <v>144</v>
      </c>
      <c r="B55" s="4" t="s">
        <v>85</v>
      </c>
      <c r="C55" s="4" t="s">
        <v>38</v>
      </c>
      <c r="D55" s="4" t="s">
        <v>301</v>
      </c>
      <c r="E55" s="23">
        <v>169</v>
      </c>
      <c r="F55" s="23">
        <v>227</v>
      </c>
      <c r="G55" s="23">
        <v>227</v>
      </c>
      <c r="H55" s="23">
        <v>0</v>
      </c>
      <c r="I55" s="23">
        <v>69</v>
      </c>
      <c r="J55" s="269">
        <v>0</v>
      </c>
      <c r="K55" s="23">
        <v>69</v>
      </c>
      <c r="L55" s="23">
        <v>156</v>
      </c>
      <c r="M55" s="269">
        <v>0</v>
      </c>
      <c r="N55" s="23">
        <v>156</v>
      </c>
      <c r="O55" s="23">
        <v>2</v>
      </c>
      <c r="P55" s="23">
        <v>0</v>
      </c>
      <c r="Q55" s="23">
        <v>2</v>
      </c>
      <c r="R55" s="23">
        <v>58</v>
      </c>
      <c r="S55" s="23">
        <v>0</v>
      </c>
      <c r="T55" s="24">
        <v>34.319526627218934</v>
      </c>
      <c r="U55" s="4" t="s">
        <v>175</v>
      </c>
    </row>
    <row r="56" spans="1:21" ht="24.95" customHeight="1">
      <c r="A56" s="4">
        <v>145</v>
      </c>
      <c r="B56" s="4" t="s">
        <v>86</v>
      </c>
      <c r="C56" s="4" t="s">
        <v>38</v>
      </c>
      <c r="D56" s="4" t="s">
        <v>302</v>
      </c>
      <c r="E56" s="23">
        <v>1118</v>
      </c>
      <c r="F56" s="23">
        <v>1082</v>
      </c>
      <c r="G56" s="23">
        <v>1082</v>
      </c>
      <c r="H56" s="23">
        <v>0</v>
      </c>
      <c r="I56" s="23">
        <v>55</v>
      </c>
      <c r="J56" s="269">
        <v>0</v>
      </c>
      <c r="K56" s="23">
        <v>55</v>
      </c>
      <c r="L56" s="23">
        <v>1026</v>
      </c>
      <c r="M56" s="269">
        <v>0</v>
      </c>
      <c r="N56" s="23">
        <v>1026</v>
      </c>
      <c r="O56" s="23">
        <v>1</v>
      </c>
      <c r="P56" s="23">
        <v>0</v>
      </c>
      <c r="Q56" s="23">
        <v>1</v>
      </c>
      <c r="R56" s="23">
        <v>0</v>
      </c>
      <c r="S56" s="23">
        <v>36</v>
      </c>
      <c r="T56" s="24">
        <v>0</v>
      </c>
      <c r="U56" s="4" t="s">
        <v>175</v>
      </c>
    </row>
    <row r="57" spans="1:21" ht="20.100000000000001" customHeight="1">
      <c r="A57" s="4">
        <v>158</v>
      </c>
      <c r="B57" s="4" t="s">
        <v>93</v>
      </c>
      <c r="C57" s="4" t="s">
        <v>38</v>
      </c>
      <c r="D57" s="4" t="s">
        <v>303</v>
      </c>
      <c r="E57" s="23">
        <v>100</v>
      </c>
      <c r="F57" s="23">
        <v>128</v>
      </c>
      <c r="G57" s="23">
        <v>128</v>
      </c>
      <c r="H57" s="23">
        <v>0</v>
      </c>
      <c r="I57" s="23">
        <v>45</v>
      </c>
      <c r="J57" s="269">
        <v>0</v>
      </c>
      <c r="K57" s="23">
        <v>45</v>
      </c>
      <c r="L57" s="23">
        <v>83</v>
      </c>
      <c r="M57" s="269">
        <v>0</v>
      </c>
      <c r="N57" s="23">
        <v>83</v>
      </c>
      <c r="O57" s="23">
        <v>0</v>
      </c>
      <c r="P57" s="23">
        <v>0</v>
      </c>
      <c r="Q57" s="23">
        <v>0</v>
      </c>
      <c r="R57" s="23">
        <v>28</v>
      </c>
      <c r="S57" s="23">
        <v>0</v>
      </c>
      <c r="T57" s="24">
        <v>28.000000000000004</v>
      </c>
      <c r="U57" s="4" t="s">
        <v>175</v>
      </c>
    </row>
    <row r="58" spans="1:21" ht="20.100000000000001" customHeight="1">
      <c r="A58" s="331" t="s">
        <v>8</v>
      </c>
      <c r="B58" s="331"/>
      <c r="C58" s="270"/>
      <c r="D58" s="270"/>
      <c r="E58" s="25">
        <v>1477</v>
      </c>
      <c r="F58" s="25">
        <v>1563</v>
      </c>
      <c r="G58" s="25">
        <v>1563</v>
      </c>
      <c r="H58" s="25">
        <v>0</v>
      </c>
      <c r="I58" s="25">
        <v>205</v>
      </c>
      <c r="J58" s="271">
        <v>0</v>
      </c>
      <c r="K58" s="25">
        <v>205</v>
      </c>
      <c r="L58" s="25">
        <v>1355</v>
      </c>
      <c r="M58" s="271">
        <v>0</v>
      </c>
      <c r="N58" s="25">
        <v>1355</v>
      </c>
      <c r="O58" s="25">
        <v>3</v>
      </c>
      <c r="P58" s="25">
        <v>0</v>
      </c>
      <c r="Q58" s="25">
        <v>3</v>
      </c>
      <c r="R58" s="25">
        <v>122</v>
      </c>
      <c r="S58" s="25">
        <v>36</v>
      </c>
      <c r="T58" s="272">
        <v>5.8226134055517909</v>
      </c>
    </row>
    <row r="59" spans="1:21" ht="20.100000000000001" customHeight="1">
      <c r="A59" s="273" t="s">
        <v>16</v>
      </c>
      <c r="B59" s="273"/>
      <c r="C59" s="273"/>
      <c r="D59" s="273"/>
      <c r="E59" s="273"/>
      <c r="F59" s="273"/>
      <c r="G59" s="273"/>
      <c r="H59" s="273"/>
      <c r="I59" s="273"/>
      <c r="J59" s="274"/>
      <c r="K59" s="273"/>
      <c r="L59" s="273"/>
      <c r="M59" s="274"/>
      <c r="N59" s="273"/>
      <c r="O59" s="273"/>
      <c r="P59" s="273"/>
      <c r="Q59" s="273"/>
      <c r="R59" s="273"/>
      <c r="S59" s="273"/>
      <c r="T59" s="273"/>
      <c r="U59" s="273"/>
    </row>
    <row r="60" spans="1:21" ht="20.100000000000001" customHeight="1">
      <c r="A60" s="4">
        <v>152</v>
      </c>
      <c r="B60" s="4" t="s">
        <v>90</v>
      </c>
      <c r="C60" s="4" t="s">
        <v>38</v>
      </c>
      <c r="D60" s="4" t="s">
        <v>304</v>
      </c>
      <c r="E60" s="23">
        <v>120</v>
      </c>
      <c r="F60" s="23">
        <v>140</v>
      </c>
      <c r="G60" s="23">
        <v>140</v>
      </c>
      <c r="H60" s="23">
        <v>0</v>
      </c>
      <c r="I60" s="23">
        <v>17</v>
      </c>
      <c r="J60" s="269">
        <v>0</v>
      </c>
      <c r="K60" s="23">
        <v>17</v>
      </c>
      <c r="L60" s="23">
        <v>123</v>
      </c>
      <c r="M60" s="269">
        <v>0</v>
      </c>
      <c r="N60" s="23">
        <v>123</v>
      </c>
      <c r="O60" s="23">
        <v>0</v>
      </c>
      <c r="P60" s="23">
        <v>0</v>
      </c>
      <c r="Q60" s="23">
        <v>0</v>
      </c>
      <c r="R60" s="23">
        <v>20</v>
      </c>
      <c r="S60" s="23">
        <v>0</v>
      </c>
      <c r="T60" s="24">
        <v>16.666666666666675</v>
      </c>
      <c r="U60" s="4" t="s">
        <v>175</v>
      </c>
    </row>
    <row r="61" spans="1:21" ht="24.95" customHeight="1">
      <c r="A61" s="4">
        <v>153</v>
      </c>
      <c r="B61" s="4" t="s">
        <v>91</v>
      </c>
      <c r="C61" s="4" t="s">
        <v>38</v>
      </c>
      <c r="D61" s="4" t="s">
        <v>305</v>
      </c>
      <c r="E61" s="23">
        <v>918</v>
      </c>
      <c r="F61" s="23">
        <v>935</v>
      </c>
      <c r="G61" s="23">
        <v>934</v>
      </c>
      <c r="H61" s="23">
        <v>1</v>
      </c>
      <c r="I61" s="23">
        <v>120</v>
      </c>
      <c r="J61" s="269">
        <v>1</v>
      </c>
      <c r="K61" s="23">
        <v>121</v>
      </c>
      <c r="L61" s="23">
        <v>812</v>
      </c>
      <c r="M61" s="269">
        <v>0</v>
      </c>
      <c r="N61" s="23">
        <v>812</v>
      </c>
      <c r="O61" s="23">
        <v>2</v>
      </c>
      <c r="P61" s="23">
        <v>0</v>
      </c>
      <c r="Q61" s="23">
        <v>2</v>
      </c>
      <c r="R61" s="23">
        <v>17</v>
      </c>
      <c r="S61" s="23">
        <v>0</v>
      </c>
      <c r="T61" s="24">
        <v>1.8518518518518601</v>
      </c>
      <c r="U61" s="4" t="s">
        <v>173</v>
      </c>
    </row>
    <row r="62" spans="1:21" ht="24.95" customHeight="1">
      <c r="A62" s="331" t="s">
        <v>8</v>
      </c>
      <c r="B62" s="331"/>
      <c r="C62" s="270"/>
      <c r="D62" s="270"/>
      <c r="E62" s="25">
        <v>1038</v>
      </c>
      <c r="F62" s="25">
        <v>1075</v>
      </c>
      <c r="G62" s="25">
        <v>1074</v>
      </c>
      <c r="H62" s="25">
        <v>1</v>
      </c>
      <c r="I62" s="25">
        <v>137</v>
      </c>
      <c r="J62" s="271">
        <v>1</v>
      </c>
      <c r="K62" s="25">
        <v>138</v>
      </c>
      <c r="L62" s="25">
        <v>935</v>
      </c>
      <c r="M62" s="271">
        <v>0</v>
      </c>
      <c r="N62" s="25">
        <v>935</v>
      </c>
      <c r="O62" s="25">
        <v>2</v>
      </c>
      <c r="P62" s="25">
        <v>0</v>
      </c>
      <c r="Q62" s="25">
        <v>2</v>
      </c>
      <c r="R62" s="25">
        <v>37</v>
      </c>
      <c r="S62" s="25">
        <v>0</v>
      </c>
      <c r="T62" s="272">
        <v>3.5645472061657024</v>
      </c>
    </row>
    <row r="63" spans="1:21" ht="24.95" customHeight="1">
      <c r="A63" s="273" t="s">
        <v>17</v>
      </c>
      <c r="B63" s="273"/>
      <c r="C63" s="273"/>
      <c r="D63" s="273"/>
      <c r="E63" s="273"/>
      <c r="F63" s="273"/>
      <c r="G63" s="273"/>
      <c r="H63" s="273"/>
      <c r="I63" s="273"/>
      <c r="J63" s="274"/>
      <c r="K63" s="273"/>
      <c r="L63" s="273"/>
      <c r="M63" s="274"/>
      <c r="N63" s="273"/>
      <c r="O63" s="273"/>
      <c r="P63" s="273"/>
      <c r="Q63" s="273"/>
      <c r="R63" s="273"/>
      <c r="S63" s="273"/>
      <c r="T63" s="273"/>
      <c r="U63" s="273"/>
    </row>
    <row r="64" spans="1:21" ht="24.95" customHeight="1">
      <c r="A64" s="4">
        <v>101</v>
      </c>
      <c r="B64" s="4" t="s">
        <v>60</v>
      </c>
      <c r="C64" s="4" t="s">
        <v>38</v>
      </c>
      <c r="D64" s="4" t="s">
        <v>306</v>
      </c>
      <c r="E64" s="23">
        <v>118</v>
      </c>
      <c r="F64" s="23">
        <v>162</v>
      </c>
      <c r="G64" s="23">
        <v>154</v>
      </c>
      <c r="H64" s="23">
        <v>8</v>
      </c>
      <c r="I64" s="23">
        <v>73</v>
      </c>
      <c r="J64" s="269">
        <v>5</v>
      </c>
      <c r="K64" s="23">
        <v>78</v>
      </c>
      <c r="L64" s="23">
        <v>81</v>
      </c>
      <c r="M64" s="269">
        <v>3</v>
      </c>
      <c r="N64" s="23">
        <v>84</v>
      </c>
      <c r="O64" s="23">
        <v>0</v>
      </c>
      <c r="P64" s="23">
        <v>0</v>
      </c>
      <c r="Q64" s="23">
        <v>0</v>
      </c>
      <c r="R64" s="23">
        <v>44</v>
      </c>
      <c r="S64" s="23">
        <v>0</v>
      </c>
      <c r="T64" s="24">
        <v>37.288135593220332</v>
      </c>
      <c r="U64" s="4" t="s">
        <v>175</v>
      </c>
    </row>
    <row r="65" spans="1:21" ht="20.100000000000001" customHeight="1">
      <c r="A65" s="333" t="s">
        <v>8</v>
      </c>
      <c r="B65" s="333"/>
      <c r="C65" s="270"/>
      <c r="D65" s="270"/>
      <c r="E65" s="25">
        <v>118</v>
      </c>
      <c r="F65" s="25">
        <v>162</v>
      </c>
      <c r="G65" s="25">
        <v>154</v>
      </c>
      <c r="H65" s="25">
        <v>8</v>
      </c>
      <c r="I65" s="25">
        <v>73</v>
      </c>
      <c r="J65" s="271">
        <v>5</v>
      </c>
      <c r="K65" s="25">
        <v>78</v>
      </c>
      <c r="L65" s="25">
        <v>81</v>
      </c>
      <c r="M65" s="271">
        <v>3</v>
      </c>
      <c r="N65" s="25">
        <v>84</v>
      </c>
      <c r="O65" s="25">
        <v>0</v>
      </c>
      <c r="P65" s="25">
        <v>0</v>
      </c>
      <c r="Q65" s="25">
        <v>0</v>
      </c>
      <c r="R65" s="25">
        <v>44</v>
      </c>
      <c r="S65" s="25">
        <v>0</v>
      </c>
      <c r="T65" s="272">
        <v>37.288135593220332</v>
      </c>
    </row>
    <row r="66" spans="1:21" ht="20.100000000000001" customHeight="1">
      <c r="A66" s="133" t="s">
        <v>44</v>
      </c>
      <c r="B66" s="133"/>
      <c r="C66" s="133"/>
      <c r="D66" s="133"/>
      <c r="E66" s="134">
        <v>31015</v>
      </c>
      <c r="F66" s="134">
        <v>37203</v>
      </c>
      <c r="G66" s="134">
        <v>34887</v>
      </c>
      <c r="H66" s="134">
        <v>2316</v>
      </c>
      <c r="I66" s="134">
        <v>6959</v>
      </c>
      <c r="J66" s="134">
        <v>570</v>
      </c>
      <c r="K66" s="134">
        <v>7529</v>
      </c>
      <c r="L66" s="134">
        <v>27844</v>
      </c>
      <c r="M66" s="134">
        <v>1745</v>
      </c>
      <c r="N66" s="134">
        <v>29589</v>
      </c>
      <c r="O66" s="134">
        <v>84</v>
      </c>
      <c r="P66" s="134">
        <v>1</v>
      </c>
      <c r="Q66" s="134">
        <v>85</v>
      </c>
      <c r="R66" s="134">
        <v>6850</v>
      </c>
      <c r="S66" s="134">
        <v>662</v>
      </c>
      <c r="T66" s="135">
        <v>19.951636305013707</v>
      </c>
    </row>
    <row r="67" spans="1:21" ht="20.100000000000001" customHeight="1">
      <c r="E67" s="4"/>
      <c r="F67" s="4"/>
      <c r="G67" s="4"/>
      <c r="H67" s="4"/>
      <c r="I67" s="4"/>
      <c r="J67" s="57"/>
      <c r="K67" s="4"/>
      <c r="L67" s="4"/>
      <c r="M67" s="57"/>
      <c r="N67" s="4"/>
      <c r="O67" s="4"/>
      <c r="P67" s="4"/>
      <c r="Q67" s="4"/>
      <c r="R67" s="4"/>
      <c r="S67" s="4"/>
      <c r="T67" s="4"/>
    </row>
    <row r="68" spans="1:21" ht="20.100000000000001" customHeight="1">
      <c r="A68" s="41" t="s">
        <v>50</v>
      </c>
      <c r="B68" s="41"/>
      <c r="C68" s="41"/>
      <c r="D68" s="41"/>
      <c r="E68" s="41"/>
      <c r="F68" s="41"/>
      <c r="G68" s="41"/>
      <c r="H68" s="41"/>
      <c r="I68" s="41"/>
      <c r="J68" s="255"/>
      <c r="K68" s="41"/>
      <c r="L68" s="41"/>
      <c r="M68" s="255"/>
      <c r="N68" s="41"/>
      <c r="O68" s="41"/>
      <c r="P68" s="41"/>
      <c r="Q68" s="41"/>
      <c r="R68" s="41"/>
      <c r="S68" s="41"/>
      <c r="T68" s="41"/>
      <c r="U68" s="41"/>
    </row>
    <row r="69" spans="1:21" ht="24.95" customHeight="1">
      <c r="A69" s="332"/>
      <c r="B69" s="332"/>
      <c r="C69" s="332"/>
      <c r="D69" s="332"/>
      <c r="E69" s="332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  <c r="S69" s="332"/>
      <c r="T69" s="332"/>
    </row>
    <row r="70" spans="1:21" ht="24.95" customHeight="1">
      <c r="A70" s="136"/>
      <c r="B70" s="136"/>
      <c r="C70" s="136"/>
      <c r="D70" s="136"/>
      <c r="E70" s="136"/>
      <c r="F70" s="136"/>
      <c r="G70" s="136"/>
      <c r="H70" s="136"/>
      <c r="I70" s="324" t="s">
        <v>1</v>
      </c>
      <c r="J70" s="325"/>
      <c r="K70" s="326"/>
      <c r="L70" s="324" t="s">
        <v>2</v>
      </c>
      <c r="M70" s="325"/>
      <c r="N70" s="326"/>
      <c r="O70" s="324" t="s">
        <v>47</v>
      </c>
      <c r="P70" s="325"/>
      <c r="Q70" s="326"/>
      <c r="R70" s="328" t="s">
        <v>3</v>
      </c>
      <c r="S70" s="329"/>
      <c r="T70" s="330"/>
      <c r="U70" s="137"/>
    </row>
    <row r="71" spans="1:21" ht="20.100000000000001" customHeight="1">
      <c r="A71" s="133" t="s">
        <v>4</v>
      </c>
      <c r="B71" s="133" t="s">
        <v>5</v>
      </c>
      <c r="C71" s="258" t="s">
        <v>36</v>
      </c>
      <c r="D71" s="258" t="s">
        <v>273</v>
      </c>
      <c r="E71" s="134" t="s">
        <v>6</v>
      </c>
      <c r="F71" s="134" t="s">
        <v>7</v>
      </c>
      <c r="G71" s="174" t="s">
        <v>248</v>
      </c>
      <c r="H71" s="174" t="s">
        <v>251</v>
      </c>
      <c r="I71" s="259" t="s">
        <v>248</v>
      </c>
      <c r="J71" s="259" t="s">
        <v>251</v>
      </c>
      <c r="K71" s="174">
        <v>17</v>
      </c>
      <c r="L71" s="259" t="s">
        <v>248</v>
      </c>
      <c r="M71" s="259" t="s">
        <v>251</v>
      </c>
      <c r="N71" s="174">
        <v>123</v>
      </c>
      <c r="O71" s="259" t="s">
        <v>248</v>
      </c>
      <c r="P71" s="259" t="s">
        <v>251</v>
      </c>
      <c r="Q71" s="134" t="s">
        <v>8</v>
      </c>
      <c r="R71" s="134" t="s">
        <v>9</v>
      </c>
      <c r="S71" s="134" t="s">
        <v>10</v>
      </c>
      <c r="T71" s="132" t="s">
        <v>11</v>
      </c>
      <c r="U71" s="137"/>
    </row>
    <row r="72" spans="1:21" ht="20.100000000000001" customHeight="1">
      <c r="A72" s="267" t="s">
        <v>48</v>
      </c>
      <c r="B72" s="267"/>
      <c r="C72" s="267"/>
      <c r="D72" s="267"/>
      <c r="E72" s="267"/>
      <c r="F72" s="267"/>
      <c r="G72" s="267"/>
      <c r="H72" s="267"/>
      <c r="I72" s="267"/>
      <c r="J72" s="268"/>
      <c r="K72" s="267"/>
      <c r="L72" s="267"/>
      <c r="M72" s="268"/>
      <c r="N72" s="267"/>
      <c r="O72" s="267"/>
      <c r="P72" s="267"/>
      <c r="Q72" s="267"/>
      <c r="R72" s="267"/>
      <c r="S72" s="267"/>
      <c r="T72" s="267"/>
      <c r="U72" s="267"/>
    </row>
    <row r="73" spans="1:21" ht="20.100000000000001" customHeight="1">
      <c r="A73" s="4">
        <v>202</v>
      </c>
      <c r="B73" s="4" t="s">
        <v>96</v>
      </c>
      <c r="C73" s="4" t="s">
        <v>95</v>
      </c>
      <c r="D73" s="4" t="s">
        <v>307</v>
      </c>
      <c r="E73" s="23">
        <v>186</v>
      </c>
      <c r="F73" s="23">
        <v>97</v>
      </c>
      <c r="G73" s="23">
        <v>97</v>
      </c>
      <c r="H73" s="23">
        <v>0</v>
      </c>
      <c r="I73" s="23">
        <v>21</v>
      </c>
      <c r="J73" s="269">
        <v>0</v>
      </c>
      <c r="K73" s="23">
        <v>21</v>
      </c>
      <c r="L73" s="23">
        <v>76</v>
      </c>
      <c r="M73" s="269">
        <v>0</v>
      </c>
      <c r="N73" s="23">
        <v>76</v>
      </c>
      <c r="O73" s="23">
        <v>0</v>
      </c>
      <c r="P73" s="23">
        <v>0</v>
      </c>
      <c r="Q73" s="23">
        <v>0</v>
      </c>
      <c r="R73" s="23">
        <v>0</v>
      </c>
      <c r="S73" s="23">
        <v>89</v>
      </c>
      <c r="T73" s="24">
        <v>0</v>
      </c>
      <c r="U73" s="4" t="s">
        <v>175</v>
      </c>
    </row>
    <row r="74" spans="1:21" ht="20.100000000000001" customHeight="1">
      <c r="A74" s="4">
        <v>204</v>
      </c>
      <c r="B74" s="4" t="s">
        <v>97</v>
      </c>
      <c r="C74" s="4" t="s">
        <v>95</v>
      </c>
      <c r="D74" s="4" t="s">
        <v>308</v>
      </c>
      <c r="E74" s="23">
        <v>108</v>
      </c>
      <c r="F74" s="23">
        <v>87</v>
      </c>
      <c r="G74" s="23">
        <v>87</v>
      </c>
      <c r="H74" s="23">
        <v>0</v>
      </c>
      <c r="I74" s="23">
        <v>22</v>
      </c>
      <c r="J74" s="269">
        <v>0</v>
      </c>
      <c r="K74" s="23">
        <v>22</v>
      </c>
      <c r="L74" s="23">
        <v>65</v>
      </c>
      <c r="M74" s="269">
        <v>0</v>
      </c>
      <c r="N74" s="23">
        <v>65</v>
      </c>
      <c r="O74" s="23">
        <v>0</v>
      </c>
      <c r="P74" s="23">
        <v>0</v>
      </c>
      <c r="Q74" s="23">
        <v>0</v>
      </c>
      <c r="R74" s="23">
        <v>0</v>
      </c>
      <c r="S74" s="23">
        <v>21</v>
      </c>
      <c r="T74" s="24">
        <v>0</v>
      </c>
      <c r="U74" s="4" t="s">
        <v>175</v>
      </c>
    </row>
    <row r="75" spans="1:21" ht="24.95" customHeight="1">
      <c r="A75" s="4">
        <v>206</v>
      </c>
      <c r="B75" s="4" t="s">
        <v>98</v>
      </c>
      <c r="C75" s="4" t="s">
        <v>95</v>
      </c>
      <c r="D75" s="4" t="s">
        <v>309</v>
      </c>
      <c r="E75" s="23">
        <v>64</v>
      </c>
      <c r="F75" s="23">
        <v>95</v>
      </c>
      <c r="G75" s="23">
        <v>95</v>
      </c>
      <c r="H75" s="23">
        <v>0</v>
      </c>
      <c r="I75" s="23">
        <v>15</v>
      </c>
      <c r="J75" s="269">
        <v>0</v>
      </c>
      <c r="K75" s="23">
        <v>15</v>
      </c>
      <c r="L75" s="23">
        <v>80</v>
      </c>
      <c r="M75" s="269">
        <v>0</v>
      </c>
      <c r="N75" s="23">
        <v>80</v>
      </c>
      <c r="O75" s="23">
        <v>0</v>
      </c>
      <c r="P75" s="23">
        <v>0</v>
      </c>
      <c r="Q75" s="23">
        <v>0</v>
      </c>
      <c r="R75" s="23">
        <v>31</v>
      </c>
      <c r="S75" s="23">
        <v>0</v>
      </c>
      <c r="T75" s="24">
        <v>48.4375</v>
      </c>
      <c r="U75" s="4" t="s">
        <v>175</v>
      </c>
    </row>
    <row r="76" spans="1:21" ht="20.100000000000001" customHeight="1">
      <c r="A76" s="4">
        <v>207</v>
      </c>
      <c r="B76" s="4" t="s">
        <v>99</v>
      </c>
      <c r="C76" s="4" t="s">
        <v>95</v>
      </c>
      <c r="D76" s="4" t="s">
        <v>310</v>
      </c>
      <c r="E76" s="23">
        <v>230</v>
      </c>
      <c r="F76" s="23">
        <v>256</v>
      </c>
      <c r="G76" s="23">
        <v>256</v>
      </c>
      <c r="H76" s="23">
        <v>0</v>
      </c>
      <c r="I76" s="23">
        <v>42</v>
      </c>
      <c r="J76" s="269">
        <v>0</v>
      </c>
      <c r="K76" s="23">
        <v>42</v>
      </c>
      <c r="L76" s="23">
        <v>213</v>
      </c>
      <c r="M76" s="269">
        <v>0</v>
      </c>
      <c r="N76" s="23">
        <v>213</v>
      </c>
      <c r="O76" s="23">
        <v>1</v>
      </c>
      <c r="P76" s="23">
        <v>0</v>
      </c>
      <c r="Q76" s="23">
        <v>1</v>
      </c>
      <c r="R76" s="23">
        <v>26</v>
      </c>
      <c r="S76" s="23">
        <v>0</v>
      </c>
      <c r="T76" s="24">
        <v>11.304347826086957</v>
      </c>
      <c r="U76" s="4" t="s">
        <v>175</v>
      </c>
    </row>
    <row r="77" spans="1:21" ht="24.95" customHeight="1">
      <c r="A77" s="4">
        <v>208</v>
      </c>
      <c r="B77" s="4" t="s">
        <v>100</v>
      </c>
      <c r="C77" s="4" t="s">
        <v>95</v>
      </c>
      <c r="D77" s="4" t="s">
        <v>311</v>
      </c>
      <c r="E77" s="23">
        <v>100</v>
      </c>
      <c r="F77" s="23">
        <v>93</v>
      </c>
      <c r="G77" s="23">
        <v>93</v>
      </c>
      <c r="H77" s="23">
        <v>0</v>
      </c>
      <c r="I77" s="23">
        <v>22</v>
      </c>
      <c r="J77" s="269">
        <v>0</v>
      </c>
      <c r="K77" s="23">
        <v>22</v>
      </c>
      <c r="L77" s="23">
        <v>71</v>
      </c>
      <c r="M77" s="269">
        <v>0</v>
      </c>
      <c r="N77" s="23">
        <v>71</v>
      </c>
      <c r="O77" s="23">
        <v>0</v>
      </c>
      <c r="P77" s="23">
        <v>0</v>
      </c>
      <c r="Q77" s="23">
        <v>0</v>
      </c>
      <c r="R77" s="23">
        <v>0</v>
      </c>
      <c r="S77" s="23">
        <v>7</v>
      </c>
      <c r="T77" s="24">
        <v>0</v>
      </c>
      <c r="U77" s="4" t="s">
        <v>175</v>
      </c>
    </row>
    <row r="78" spans="1:21" ht="24.95" customHeight="1">
      <c r="A78" s="4">
        <v>209</v>
      </c>
      <c r="B78" s="4" t="s">
        <v>101</v>
      </c>
      <c r="C78" s="4" t="s">
        <v>95</v>
      </c>
      <c r="D78" s="4" t="s">
        <v>312</v>
      </c>
      <c r="E78" s="23">
        <v>100</v>
      </c>
      <c r="F78" s="23">
        <v>139</v>
      </c>
      <c r="G78" s="23">
        <v>1</v>
      </c>
      <c r="H78" s="23">
        <v>138</v>
      </c>
      <c r="I78" s="23">
        <v>0</v>
      </c>
      <c r="J78" s="269">
        <v>59</v>
      </c>
      <c r="K78" s="23">
        <v>59</v>
      </c>
      <c r="L78" s="23">
        <v>1</v>
      </c>
      <c r="M78" s="269">
        <v>79</v>
      </c>
      <c r="N78" s="23">
        <v>80</v>
      </c>
      <c r="O78" s="23">
        <v>0</v>
      </c>
      <c r="P78" s="23">
        <v>0</v>
      </c>
      <c r="Q78" s="23">
        <v>0</v>
      </c>
      <c r="R78" s="23">
        <v>39</v>
      </c>
      <c r="S78" s="23">
        <v>0</v>
      </c>
      <c r="T78" s="24">
        <v>38.999999999999993</v>
      </c>
      <c r="U78" s="4" t="s">
        <v>174</v>
      </c>
    </row>
    <row r="79" spans="1:21" ht="20.100000000000001" customHeight="1">
      <c r="A79" s="4">
        <v>235</v>
      </c>
      <c r="B79" s="4" t="s">
        <v>108</v>
      </c>
      <c r="C79" s="4" t="s">
        <v>95</v>
      </c>
      <c r="D79" s="4" t="s">
        <v>312</v>
      </c>
      <c r="E79" s="23">
        <v>2524</v>
      </c>
      <c r="F79" s="23">
        <v>2516</v>
      </c>
      <c r="G79" s="23">
        <v>2515</v>
      </c>
      <c r="H79" s="23">
        <v>1</v>
      </c>
      <c r="I79" s="23">
        <v>513</v>
      </c>
      <c r="J79" s="269">
        <v>0</v>
      </c>
      <c r="K79" s="23">
        <v>513</v>
      </c>
      <c r="L79" s="23">
        <v>1998</v>
      </c>
      <c r="M79" s="269">
        <v>1</v>
      </c>
      <c r="N79" s="23">
        <v>1999</v>
      </c>
      <c r="O79" s="23">
        <v>4</v>
      </c>
      <c r="P79" s="23">
        <v>0</v>
      </c>
      <c r="Q79" s="23">
        <v>4</v>
      </c>
      <c r="R79" s="23">
        <v>0</v>
      </c>
      <c r="S79" s="23">
        <v>8</v>
      </c>
      <c r="T79" s="24">
        <v>0</v>
      </c>
      <c r="U79" s="4" t="s">
        <v>175</v>
      </c>
    </row>
    <row r="80" spans="1:21" ht="20.100000000000001" customHeight="1">
      <c r="A80" s="331" t="s">
        <v>8</v>
      </c>
      <c r="B80" s="331"/>
      <c r="C80" s="270"/>
      <c r="D80" s="270"/>
      <c r="E80" s="25">
        <v>3312</v>
      </c>
      <c r="F80" s="25">
        <v>3283</v>
      </c>
      <c r="G80" s="25">
        <v>3144</v>
      </c>
      <c r="H80" s="25">
        <v>139</v>
      </c>
      <c r="I80" s="25">
        <v>635</v>
      </c>
      <c r="J80" s="271">
        <v>59</v>
      </c>
      <c r="K80" s="25">
        <v>694</v>
      </c>
      <c r="L80" s="25">
        <v>2504</v>
      </c>
      <c r="M80" s="271">
        <v>80</v>
      </c>
      <c r="N80" s="25">
        <v>2584</v>
      </c>
      <c r="O80" s="25">
        <v>5</v>
      </c>
      <c r="P80" s="25">
        <v>0</v>
      </c>
      <c r="Q80" s="25">
        <v>5</v>
      </c>
      <c r="R80" s="25">
        <v>96</v>
      </c>
      <c r="S80" s="25">
        <v>125</v>
      </c>
      <c r="T80" s="24">
        <v>0</v>
      </c>
    </row>
    <row r="81" spans="1:21" ht="20.100000000000001" customHeight="1">
      <c r="A81" s="273" t="s">
        <v>18</v>
      </c>
      <c r="B81" s="273"/>
      <c r="C81" s="273"/>
      <c r="D81" s="273"/>
      <c r="E81" s="273"/>
      <c r="F81" s="273"/>
      <c r="G81" s="273"/>
      <c r="H81" s="273"/>
      <c r="I81" s="273"/>
      <c r="J81" s="274"/>
      <c r="K81" s="273"/>
      <c r="L81" s="273"/>
      <c r="M81" s="274"/>
      <c r="N81" s="273"/>
      <c r="O81" s="273"/>
      <c r="P81" s="273"/>
      <c r="Q81" s="273"/>
      <c r="R81" s="273"/>
      <c r="S81" s="273"/>
      <c r="T81" s="273"/>
      <c r="U81" s="273"/>
    </row>
    <row r="82" spans="1:21" ht="24.95" customHeight="1">
      <c r="A82" s="4">
        <v>215</v>
      </c>
      <c r="B82" s="4" t="s">
        <v>554</v>
      </c>
      <c r="C82" s="4" t="s">
        <v>95</v>
      </c>
      <c r="D82" s="4" t="s">
        <v>313</v>
      </c>
      <c r="E82" s="23">
        <v>567</v>
      </c>
      <c r="F82" s="23">
        <v>824</v>
      </c>
      <c r="G82" s="23">
        <v>823</v>
      </c>
      <c r="H82" s="23">
        <v>1</v>
      </c>
      <c r="I82" s="23">
        <v>230</v>
      </c>
      <c r="J82" s="269">
        <v>0</v>
      </c>
      <c r="K82" s="23">
        <v>230</v>
      </c>
      <c r="L82" s="23">
        <v>593</v>
      </c>
      <c r="M82" s="269">
        <v>1</v>
      </c>
      <c r="N82" s="23">
        <v>594</v>
      </c>
      <c r="O82" s="23">
        <v>0</v>
      </c>
      <c r="P82" s="23">
        <v>0</v>
      </c>
      <c r="Q82" s="23">
        <v>0</v>
      </c>
      <c r="R82" s="23">
        <v>257</v>
      </c>
      <c r="S82" s="23">
        <v>0</v>
      </c>
      <c r="T82" s="24">
        <v>45.326278659611987</v>
      </c>
      <c r="U82" s="4" t="s">
        <v>175</v>
      </c>
    </row>
    <row r="83" spans="1:21" ht="24.95" customHeight="1">
      <c r="A83" s="4">
        <v>217</v>
      </c>
      <c r="B83" s="4" t="s">
        <v>102</v>
      </c>
      <c r="C83" s="4" t="s">
        <v>95</v>
      </c>
      <c r="D83" s="4" t="s">
        <v>314</v>
      </c>
      <c r="E83" s="23">
        <v>888</v>
      </c>
      <c r="F83" s="23">
        <v>737</v>
      </c>
      <c r="G83" s="23">
        <v>685</v>
      </c>
      <c r="H83" s="23">
        <v>52</v>
      </c>
      <c r="I83" s="23">
        <v>204</v>
      </c>
      <c r="J83" s="269">
        <v>14</v>
      </c>
      <c r="K83" s="23">
        <v>218</v>
      </c>
      <c r="L83" s="23">
        <v>476</v>
      </c>
      <c r="M83" s="269">
        <v>37</v>
      </c>
      <c r="N83" s="23">
        <v>513</v>
      </c>
      <c r="O83" s="23">
        <v>5</v>
      </c>
      <c r="P83" s="23">
        <v>1</v>
      </c>
      <c r="Q83" s="23">
        <v>6</v>
      </c>
      <c r="R83" s="23">
        <v>0</v>
      </c>
      <c r="S83" s="23">
        <v>151</v>
      </c>
      <c r="T83" s="24">
        <v>0</v>
      </c>
      <c r="U83" s="4" t="s">
        <v>175</v>
      </c>
    </row>
    <row r="84" spans="1:21" ht="24.95" customHeight="1">
      <c r="A84" s="4">
        <v>219</v>
      </c>
      <c r="B84" s="4" t="s">
        <v>103</v>
      </c>
      <c r="C84" s="4" t="s">
        <v>95</v>
      </c>
      <c r="D84" s="4" t="s">
        <v>315</v>
      </c>
      <c r="E84" s="23">
        <v>84</v>
      </c>
      <c r="F84" s="23">
        <v>81</v>
      </c>
      <c r="G84" s="23">
        <v>81</v>
      </c>
      <c r="H84" s="23">
        <v>0</v>
      </c>
      <c r="I84" s="23">
        <v>22</v>
      </c>
      <c r="J84" s="269">
        <v>0</v>
      </c>
      <c r="K84" s="23">
        <v>22</v>
      </c>
      <c r="L84" s="23">
        <v>59</v>
      </c>
      <c r="M84" s="269">
        <v>0</v>
      </c>
      <c r="N84" s="23">
        <v>59</v>
      </c>
      <c r="O84" s="23">
        <v>0</v>
      </c>
      <c r="P84" s="23">
        <v>0</v>
      </c>
      <c r="Q84" s="23">
        <v>0</v>
      </c>
      <c r="R84" s="23">
        <v>0</v>
      </c>
      <c r="S84" s="23">
        <v>3</v>
      </c>
      <c r="T84" s="24">
        <v>0</v>
      </c>
      <c r="U84" s="4" t="s">
        <v>175</v>
      </c>
    </row>
    <row r="85" spans="1:21" ht="24.95" customHeight="1">
      <c r="A85" s="4">
        <v>221</v>
      </c>
      <c r="B85" s="4" t="s">
        <v>555</v>
      </c>
      <c r="C85" s="4" t="s">
        <v>95</v>
      </c>
      <c r="D85" s="4" t="s">
        <v>316</v>
      </c>
      <c r="E85" s="23">
        <v>88</v>
      </c>
      <c r="F85" s="23">
        <v>128</v>
      </c>
      <c r="G85" s="23">
        <v>128</v>
      </c>
      <c r="H85" s="23">
        <v>0</v>
      </c>
      <c r="I85" s="23">
        <v>63</v>
      </c>
      <c r="J85" s="269">
        <v>0</v>
      </c>
      <c r="K85" s="23">
        <v>63</v>
      </c>
      <c r="L85" s="23">
        <v>65</v>
      </c>
      <c r="M85" s="269">
        <v>0</v>
      </c>
      <c r="N85" s="23">
        <v>65</v>
      </c>
      <c r="O85" s="23">
        <v>0</v>
      </c>
      <c r="P85" s="23">
        <v>0</v>
      </c>
      <c r="Q85" s="23">
        <v>0</v>
      </c>
      <c r="R85" s="23">
        <v>40</v>
      </c>
      <c r="S85" s="23">
        <v>0</v>
      </c>
      <c r="T85" s="24">
        <v>45.45454545454546</v>
      </c>
      <c r="U85" s="4" t="s">
        <v>175</v>
      </c>
    </row>
    <row r="86" spans="1:21" ht="24.95" customHeight="1">
      <c r="A86" s="4">
        <v>222</v>
      </c>
      <c r="B86" s="4" t="s">
        <v>556</v>
      </c>
      <c r="C86" s="4" t="s">
        <v>95</v>
      </c>
      <c r="D86" s="4" t="s">
        <v>317</v>
      </c>
      <c r="E86" s="23">
        <v>274</v>
      </c>
      <c r="F86" s="23">
        <v>392</v>
      </c>
      <c r="G86" s="23">
        <v>386</v>
      </c>
      <c r="H86" s="23">
        <v>6</v>
      </c>
      <c r="I86" s="23">
        <v>236</v>
      </c>
      <c r="J86" s="269">
        <v>5</v>
      </c>
      <c r="K86" s="23">
        <v>241</v>
      </c>
      <c r="L86" s="23">
        <v>146</v>
      </c>
      <c r="M86" s="269">
        <v>1</v>
      </c>
      <c r="N86" s="23">
        <v>147</v>
      </c>
      <c r="O86" s="23">
        <v>4</v>
      </c>
      <c r="P86" s="23">
        <v>0</v>
      </c>
      <c r="Q86" s="23">
        <v>4</v>
      </c>
      <c r="R86" s="23">
        <v>118</v>
      </c>
      <c r="S86" s="23">
        <v>0</v>
      </c>
      <c r="T86" s="24">
        <v>43.065693430656935</v>
      </c>
      <c r="U86" s="4" t="s">
        <v>175</v>
      </c>
    </row>
    <row r="87" spans="1:21" ht="24.95" customHeight="1">
      <c r="A87" s="331" t="s">
        <v>8</v>
      </c>
      <c r="B87" s="331"/>
      <c r="C87" s="270"/>
      <c r="D87" s="270"/>
      <c r="E87" s="25">
        <v>1901</v>
      </c>
      <c r="F87" s="25">
        <v>2162</v>
      </c>
      <c r="G87" s="25">
        <v>2103</v>
      </c>
      <c r="H87" s="25">
        <v>59</v>
      </c>
      <c r="I87" s="25">
        <v>755</v>
      </c>
      <c r="J87" s="271">
        <v>19</v>
      </c>
      <c r="K87" s="25">
        <v>774</v>
      </c>
      <c r="L87" s="25">
        <v>1339</v>
      </c>
      <c r="M87" s="271">
        <v>39</v>
      </c>
      <c r="N87" s="25">
        <v>1378</v>
      </c>
      <c r="O87" s="25">
        <v>9</v>
      </c>
      <c r="P87" s="25">
        <v>1</v>
      </c>
      <c r="Q87" s="25">
        <v>10</v>
      </c>
      <c r="R87" s="25">
        <v>415</v>
      </c>
      <c r="S87" s="25">
        <v>154</v>
      </c>
      <c r="T87" s="24">
        <v>13.729615991583376</v>
      </c>
    </row>
    <row r="88" spans="1:21" ht="24.95" customHeight="1">
      <c r="A88" s="273" t="s">
        <v>49</v>
      </c>
      <c r="B88" s="273"/>
      <c r="C88" s="273"/>
      <c r="D88" s="273"/>
      <c r="E88" s="273"/>
      <c r="F88" s="273"/>
      <c r="G88" s="273"/>
      <c r="H88" s="273"/>
      <c r="I88" s="273"/>
      <c r="J88" s="274"/>
      <c r="K88" s="273"/>
      <c r="L88" s="273"/>
      <c r="M88" s="274"/>
      <c r="N88" s="273"/>
      <c r="O88" s="273"/>
      <c r="P88" s="273"/>
      <c r="Q88" s="273"/>
      <c r="R88" s="273"/>
      <c r="S88" s="273"/>
      <c r="T88" s="273"/>
      <c r="U88" s="273"/>
    </row>
    <row r="89" spans="1:21" ht="20.100000000000001" customHeight="1">
      <c r="A89" s="4">
        <v>225</v>
      </c>
      <c r="B89" s="4" t="s">
        <v>104</v>
      </c>
      <c r="C89" s="4" t="s">
        <v>95</v>
      </c>
      <c r="D89" s="4" t="s">
        <v>318</v>
      </c>
      <c r="E89" s="23">
        <v>1257</v>
      </c>
      <c r="F89" s="23">
        <v>2250</v>
      </c>
      <c r="G89" s="23">
        <v>2250</v>
      </c>
      <c r="H89" s="23">
        <v>0</v>
      </c>
      <c r="I89" s="23">
        <v>416</v>
      </c>
      <c r="J89" s="269">
        <v>0</v>
      </c>
      <c r="K89" s="23">
        <v>416</v>
      </c>
      <c r="L89" s="23">
        <v>1826</v>
      </c>
      <c r="M89" s="269">
        <v>0</v>
      </c>
      <c r="N89" s="23">
        <v>1826</v>
      </c>
      <c r="O89" s="23">
        <v>8</v>
      </c>
      <c r="P89" s="23">
        <v>0</v>
      </c>
      <c r="Q89" s="23">
        <v>8</v>
      </c>
      <c r="R89" s="23">
        <v>993</v>
      </c>
      <c r="S89" s="23">
        <v>0</v>
      </c>
      <c r="T89" s="24">
        <v>78.997613365155132</v>
      </c>
      <c r="U89" s="4" t="s">
        <v>175</v>
      </c>
    </row>
    <row r="90" spans="1:21" ht="20.100000000000001" customHeight="1">
      <c r="A90" s="4">
        <v>226</v>
      </c>
      <c r="B90" s="4" t="s">
        <v>105</v>
      </c>
      <c r="C90" s="4" t="s">
        <v>95</v>
      </c>
      <c r="D90" s="4" t="s">
        <v>319</v>
      </c>
      <c r="E90" s="23">
        <v>2009</v>
      </c>
      <c r="F90" s="23">
        <v>3808</v>
      </c>
      <c r="G90" s="23">
        <v>3808</v>
      </c>
      <c r="H90" s="23">
        <v>0</v>
      </c>
      <c r="I90" s="23">
        <v>576</v>
      </c>
      <c r="J90" s="269">
        <v>0</v>
      </c>
      <c r="K90" s="23">
        <v>576</v>
      </c>
      <c r="L90" s="23">
        <v>3208</v>
      </c>
      <c r="M90" s="269">
        <v>0</v>
      </c>
      <c r="N90" s="23">
        <v>3208</v>
      </c>
      <c r="O90" s="23">
        <v>24</v>
      </c>
      <c r="P90" s="23">
        <v>0</v>
      </c>
      <c r="Q90" s="23">
        <v>24</v>
      </c>
      <c r="R90" s="23">
        <v>1799</v>
      </c>
      <c r="S90" s="23">
        <v>0</v>
      </c>
      <c r="T90" s="24">
        <v>89.547038327526124</v>
      </c>
      <c r="U90" s="4" t="s">
        <v>175</v>
      </c>
    </row>
    <row r="91" spans="1:21" ht="20.100000000000001" customHeight="1">
      <c r="A91" s="4">
        <v>227</v>
      </c>
      <c r="B91" s="4" t="s">
        <v>106</v>
      </c>
      <c r="C91" s="4" t="s">
        <v>95</v>
      </c>
      <c r="D91" s="4" t="s">
        <v>320</v>
      </c>
      <c r="E91" s="23">
        <v>821</v>
      </c>
      <c r="F91" s="23">
        <v>1028</v>
      </c>
      <c r="G91" s="23">
        <v>1028</v>
      </c>
      <c r="H91" s="23">
        <v>0</v>
      </c>
      <c r="I91" s="23">
        <v>189</v>
      </c>
      <c r="J91" s="269">
        <v>0</v>
      </c>
      <c r="K91" s="23">
        <v>189</v>
      </c>
      <c r="L91" s="23">
        <v>825</v>
      </c>
      <c r="M91" s="269">
        <v>0</v>
      </c>
      <c r="N91" s="23">
        <v>825</v>
      </c>
      <c r="O91" s="23">
        <v>14</v>
      </c>
      <c r="P91" s="23">
        <v>0</v>
      </c>
      <c r="Q91" s="23">
        <v>14</v>
      </c>
      <c r="R91" s="23">
        <v>207</v>
      </c>
      <c r="S91" s="23">
        <v>0</v>
      </c>
      <c r="T91" s="24">
        <v>25.213154689403172</v>
      </c>
      <c r="U91" s="4" t="s">
        <v>175</v>
      </c>
    </row>
    <row r="92" spans="1:21" ht="20.100000000000001" customHeight="1">
      <c r="A92" s="4">
        <v>228</v>
      </c>
      <c r="B92" s="4" t="s">
        <v>557</v>
      </c>
      <c r="C92" s="4" t="s">
        <v>95</v>
      </c>
      <c r="D92" s="4" t="s">
        <v>321</v>
      </c>
      <c r="E92" s="23">
        <v>425</v>
      </c>
      <c r="F92" s="23">
        <v>528</v>
      </c>
      <c r="G92" s="23">
        <v>508</v>
      </c>
      <c r="H92" s="23">
        <v>20</v>
      </c>
      <c r="I92" s="23">
        <v>231</v>
      </c>
      <c r="J92" s="269">
        <v>11</v>
      </c>
      <c r="K92" s="23">
        <v>242</v>
      </c>
      <c r="L92" s="23">
        <v>275</v>
      </c>
      <c r="M92" s="269">
        <v>8</v>
      </c>
      <c r="N92" s="23">
        <v>283</v>
      </c>
      <c r="O92" s="23">
        <v>2</v>
      </c>
      <c r="P92" s="23">
        <v>1</v>
      </c>
      <c r="Q92" s="23">
        <v>3</v>
      </c>
      <c r="R92" s="23">
        <v>103</v>
      </c>
      <c r="S92" s="23">
        <v>0</v>
      </c>
      <c r="T92" s="24">
        <v>24.235294117647065</v>
      </c>
      <c r="U92" s="4" t="s">
        <v>175</v>
      </c>
    </row>
    <row r="93" spans="1:21" ht="24.95" customHeight="1">
      <c r="A93" s="4">
        <v>233</v>
      </c>
      <c r="B93" s="4" t="s">
        <v>107</v>
      </c>
      <c r="C93" s="4" t="s">
        <v>95</v>
      </c>
      <c r="D93" s="4" t="s">
        <v>322</v>
      </c>
      <c r="E93" s="23">
        <v>656</v>
      </c>
      <c r="F93" s="23">
        <v>994</v>
      </c>
      <c r="G93" s="23">
        <v>994</v>
      </c>
      <c r="H93" s="23">
        <v>0</v>
      </c>
      <c r="I93" s="23">
        <v>354</v>
      </c>
      <c r="J93" s="269">
        <v>0</v>
      </c>
      <c r="K93" s="23">
        <v>354</v>
      </c>
      <c r="L93" s="23">
        <v>640</v>
      </c>
      <c r="M93" s="269">
        <v>0</v>
      </c>
      <c r="N93" s="23">
        <v>640</v>
      </c>
      <c r="O93" s="23">
        <v>0</v>
      </c>
      <c r="P93" s="23">
        <v>0</v>
      </c>
      <c r="Q93" s="23">
        <v>0</v>
      </c>
      <c r="R93" s="23">
        <v>338</v>
      </c>
      <c r="S93" s="23">
        <v>0</v>
      </c>
      <c r="T93" s="24">
        <v>51.524390243902431</v>
      </c>
      <c r="U93" s="4" t="s">
        <v>175</v>
      </c>
    </row>
    <row r="94" spans="1:21" ht="24.95" customHeight="1">
      <c r="A94" s="4">
        <v>238</v>
      </c>
      <c r="B94" s="4" t="s">
        <v>109</v>
      </c>
      <c r="C94" s="4" t="s">
        <v>95</v>
      </c>
      <c r="D94" s="4" t="s">
        <v>323</v>
      </c>
      <c r="E94" s="23">
        <v>428</v>
      </c>
      <c r="F94" s="23">
        <v>486</v>
      </c>
      <c r="G94" s="23">
        <v>486</v>
      </c>
      <c r="H94" s="23">
        <v>0</v>
      </c>
      <c r="I94" s="23">
        <v>124</v>
      </c>
      <c r="J94" s="269">
        <v>0</v>
      </c>
      <c r="K94" s="23">
        <v>124</v>
      </c>
      <c r="L94" s="23">
        <v>362</v>
      </c>
      <c r="M94" s="269">
        <v>0</v>
      </c>
      <c r="N94" s="23">
        <v>362</v>
      </c>
      <c r="O94" s="23">
        <v>0</v>
      </c>
      <c r="P94" s="23">
        <v>0</v>
      </c>
      <c r="Q94" s="23">
        <v>0</v>
      </c>
      <c r="R94" s="23">
        <v>58</v>
      </c>
      <c r="S94" s="23">
        <v>0</v>
      </c>
      <c r="T94" s="24">
        <v>13.551401869158886</v>
      </c>
      <c r="U94" s="4" t="s">
        <v>175</v>
      </c>
    </row>
    <row r="95" spans="1:21" ht="24.95" customHeight="1">
      <c r="A95" s="4">
        <v>239</v>
      </c>
      <c r="B95" s="4" t="s">
        <v>110</v>
      </c>
      <c r="C95" s="4" t="s">
        <v>95</v>
      </c>
      <c r="D95" s="4" t="s">
        <v>324</v>
      </c>
      <c r="E95" s="23">
        <v>102</v>
      </c>
      <c r="F95" s="23">
        <v>86</v>
      </c>
      <c r="G95" s="23">
        <v>86</v>
      </c>
      <c r="H95" s="23">
        <v>0</v>
      </c>
      <c r="I95" s="23">
        <v>20</v>
      </c>
      <c r="J95" s="269">
        <v>0</v>
      </c>
      <c r="K95" s="23">
        <v>20</v>
      </c>
      <c r="L95" s="23">
        <v>66</v>
      </c>
      <c r="M95" s="269">
        <v>0</v>
      </c>
      <c r="N95" s="23">
        <v>66</v>
      </c>
      <c r="O95" s="23">
        <v>0</v>
      </c>
      <c r="P95" s="23">
        <v>0</v>
      </c>
      <c r="Q95" s="23">
        <v>0</v>
      </c>
      <c r="R95" s="23">
        <v>0</v>
      </c>
      <c r="S95" s="23">
        <v>16</v>
      </c>
      <c r="T95" s="24">
        <v>0</v>
      </c>
      <c r="U95" s="4" t="s">
        <v>175</v>
      </c>
    </row>
    <row r="96" spans="1:21" ht="24.95" customHeight="1">
      <c r="A96" s="275">
        <v>240</v>
      </c>
      <c r="B96" s="275" t="s">
        <v>272</v>
      </c>
      <c r="C96" s="276" t="s">
        <v>95</v>
      </c>
      <c r="D96" s="276" t="s">
        <v>327</v>
      </c>
      <c r="E96" s="276"/>
      <c r="F96" s="276" t="s">
        <v>271</v>
      </c>
      <c r="G96" s="276"/>
      <c r="H96" s="276"/>
      <c r="I96" s="276"/>
      <c r="J96" s="277"/>
      <c r="K96" s="276"/>
      <c r="L96" s="276"/>
      <c r="M96" s="278"/>
      <c r="N96" s="276"/>
      <c r="O96" s="276"/>
      <c r="P96" s="276"/>
      <c r="Q96" s="276"/>
      <c r="R96" s="276"/>
      <c r="S96" s="276"/>
      <c r="T96" s="279"/>
      <c r="U96" s="4" t="s">
        <v>175</v>
      </c>
    </row>
    <row r="97" spans="1:21" ht="24.95" customHeight="1">
      <c r="A97" s="4">
        <v>241</v>
      </c>
      <c r="B97" s="4" t="s">
        <v>111</v>
      </c>
      <c r="C97" s="4" t="s">
        <v>95</v>
      </c>
      <c r="D97" s="4" t="s">
        <v>325</v>
      </c>
      <c r="E97" s="23">
        <v>88</v>
      </c>
      <c r="F97" s="23">
        <v>92</v>
      </c>
      <c r="G97" s="23">
        <v>92</v>
      </c>
      <c r="H97" s="23">
        <v>0</v>
      </c>
      <c r="I97" s="23">
        <v>21</v>
      </c>
      <c r="J97" s="269">
        <v>0</v>
      </c>
      <c r="K97" s="23">
        <v>21</v>
      </c>
      <c r="L97" s="23">
        <v>71</v>
      </c>
      <c r="M97" s="269">
        <v>0</v>
      </c>
      <c r="N97" s="23">
        <v>71</v>
      </c>
      <c r="O97" s="23">
        <v>0</v>
      </c>
      <c r="P97" s="23">
        <v>0</v>
      </c>
      <c r="Q97" s="23">
        <v>0</v>
      </c>
      <c r="R97" s="23">
        <v>4</v>
      </c>
      <c r="S97" s="23">
        <v>0</v>
      </c>
      <c r="T97" s="24">
        <v>4.5454545454545414</v>
      </c>
      <c r="U97" s="4" t="s">
        <v>175</v>
      </c>
    </row>
    <row r="98" spans="1:21" ht="20.100000000000001" customHeight="1">
      <c r="A98" s="4">
        <v>242</v>
      </c>
      <c r="B98" s="4" t="s">
        <v>112</v>
      </c>
      <c r="C98" s="4" t="s">
        <v>95</v>
      </c>
      <c r="D98" s="4" t="s">
        <v>326</v>
      </c>
      <c r="E98" s="23">
        <v>4492</v>
      </c>
      <c r="F98" s="23">
        <v>4871</v>
      </c>
      <c r="G98" s="23">
        <v>3951</v>
      </c>
      <c r="H98" s="23">
        <v>920</v>
      </c>
      <c r="I98" s="23">
        <v>172</v>
      </c>
      <c r="J98" s="269">
        <v>174</v>
      </c>
      <c r="K98" s="23">
        <v>346</v>
      </c>
      <c r="L98" s="23">
        <v>3779</v>
      </c>
      <c r="M98" s="269">
        <v>746</v>
      </c>
      <c r="N98" s="23">
        <v>4525</v>
      </c>
      <c r="O98" s="23">
        <v>0</v>
      </c>
      <c r="P98" s="23">
        <v>0</v>
      </c>
      <c r="Q98" s="23">
        <v>0</v>
      </c>
      <c r="R98" s="23">
        <v>379</v>
      </c>
      <c r="S98" s="23">
        <v>0</v>
      </c>
      <c r="T98" s="24">
        <v>8.4372217275155759</v>
      </c>
      <c r="U98" s="4" t="s">
        <v>173</v>
      </c>
    </row>
    <row r="99" spans="1:21" ht="20.100000000000001" customHeight="1">
      <c r="A99" s="331" t="s">
        <v>8</v>
      </c>
      <c r="B99" s="331"/>
      <c r="C99" s="270"/>
      <c r="D99" s="270"/>
      <c r="E99" s="25">
        <v>10278</v>
      </c>
      <c r="F99" s="25">
        <v>14143</v>
      </c>
      <c r="G99" s="25">
        <v>13203</v>
      </c>
      <c r="H99" s="25">
        <v>940</v>
      </c>
      <c r="I99" s="25">
        <v>2103</v>
      </c>
      <c r="J99" s="271">
        <v>185</v>
      </c>
      <c r="K99" s="25">
        <v>2288</v>
      </c>
      <c r="L99" s="25">
        <v>11052</v>
      </c>
      <c r="M99" s="271">
        <v>754</v>
      </c>
      <c r="N99" s="25">
        <v>11806</v>
      </c>
      <c r="O99" s="25">
        <v>48</v>
      </c>
      <c r="P99" s="25">
        <v>1</v>
      </c>
      <c r="Q99" s="25">
        <v>49</v>
      </c>
      <c r="R99" s="25">
        <v>3881</v>
      </c>
      <c r="S99" s="25">
        <v>16</v>
      </c>
      <c r="T99" s="24">
        <v>37.604592333138754</v>
      </c>
    </row>
    <row r="100" spans="1:21" ht="20.100000000000001" customHeight="1">
      <c r="A100" s="136" t="s">
        <v>51</v>
      </c>
      <c r="B100" s="136"/>
      <c r="C100" s="136"/>
      <c r="D100" s="136"/>
      <c r="E100" s="26">
        <v>15491</v>
      </c>
      <c r="F100" s="26">
        <v>19588</v>
      </c>
      <c r="G100" s="26">
        <v>18450</v>
      </c>
      <c r="H100" s="26">
        <v>1138</v>
      </c>
      <c r="I100" s="26">
        <v>3493</v>
      </c>
      <c r="J100" s="26">
        <v>263</v>
      </c>
      <c r="K100" s="26">
        <v>3756</v>
      </c>
      <c r="L100" s="26">
        <v>14895</v>
      </c>
      <c r="M100" s="26">
        <v>873</v>
      </c>
      <c r="N100" s="26">
        <v>15768</v>
      </c>
      <c r="O100" s="26">
        <v>62</v>
      </c>
      <c r="P100" s="26">
        <v>2</v>
      </c>
      <c r="Q100" s="26">
        <v>64</v>
      </c>
      <c r="R100" s="26">
        <v>4392</v>
      </c>
      <c r="S100" s="26">
        <v>295</v>
      </c>
      <c r="T100" s="140">
        <v>26.447614744044934</v>
      </c>
    </row>
    <row r="101" spans="1:21" ht="20.100000000000001" customHeight="1">
      <c r="A101" s="280"/>
      <c r="B101" s="280"/>
      <c r="C101" s="280"/>
      <c r="D101" s="280"/>
      <c r="E101" s="281"/>
      <c r="F101" s="281"/>
      <c r="G101" s="281"/>
      <c r="H101" s="281"/>
      <c r="I101" s="281"/>
      <c r="J101" s="282"/>
      <c r="K101" s="281"/>
      <c r="L101" s="281"/>
      <c r="M101" s="282"/>
      <c r="N101" s="281"/>
      <c r="O101" s="281"/>
      <c r="P101" s="281"/>
      <c r="Q101" s="281"/>
      <c r="R101" s="281"/>
      <c r="S101" s="281"/>
      <c r="T101" s="283"/>
    </row>
    <row r="102" spans="1:21" ht="24.95" customHeight="1">
      <c r="A102" s="41" t="s">
        <v>52</v>
      </c>
      <c r="B102" s="41"/>
      <c r="C102" s="41"/>
      <c r="D102" s="41"/>
      <c r="E102" s="41"/>
      <c r="F102" s="41"/>
      <c r="G102" s="41"/>
      <c r="H102" s="41"/>
      <c r="I102" s="41"/>
      <c r="J102" s="255"/>
      <c r="K102" s="41"/>
      <c r="L102" s="41"/>
      <c r="M102" s="255"/>
      <c r="N102" s="41"/>
      <c r="O102" s="41"/>
      <c r="P102" s="41"/>
      <c r="Q102" s="41"/>
      <c r="R102" s="41"/>
      <c r="S102" s="41"/>
      <c r="T102" s="41"/>
      <c r="U102" s="41"/>
    </row>
    <row r="103" spans="1:21" ht="24.95" customHeight="1">
      <c r="A103" s="332"/>
      <c r="B103" s="332"/>
      <c r="C103" s="332"/>
      <c r="D103" s="332"/>
      <c r="E103" s="332"/>
      <c r="F103" s="332"/>
      <c r="G103" s="332"/>
      <c r="H103" s="332"/>
      <c r="I103" s="332"/>
      <c r="J103" s="332"/>
      <c r="K103" s="332"/>
      <c r="L103" s="332"/>
      <c r="M103" s="332"/>
      <c r="N103" s="332"/>
      <c r="O103" s="332"/>
      <c r="P103" s="332"/>
      <c r="Q103" s="332"/>
      <c r="R103" s="332"/>
      <c r="S103" s="332"/>
      <c r="T103" s="332"/>
    </row>
    <row r="104" spans="1:21" ht="24.95" customHeight="1">
      <c r="A104" s="131"/>
      <c r="B104" s="131"/>
      <c r="C104" s="131"/>
      <c r="D104" s="131"/>
      <c r="E104" s="131"/>
      <c r="F104" s="131"/>
      <c r="G104" s="131"/>
      <c r="H104" s="131"/>
      <c r="I104" s="324" t="s">
        <v>1</v>
      </c>
      <c r="J104" s="325"/>
      <c r="K104" s="326"/>
      <c r="L104" s="324" t="s">
        <v>2</v>
      </c>
      <c r="M104" s="325"/>
      <c r="N104" s="326"/>
      <c r="O104" s="324" t="s">
        <v>47</v>
      </c>
      <c r="P104" s="325"/>
      <c r="Q104" s="326"/>
      <c r="R104" s="328" t="s">
        <v>3</v>
      </c>
      <c r="S104" s="329"/>
      <c r="T104" s="330"/>
      <c r="U104" s="141"/>
    </row>
    <row r="105" spans="1:21" ht="24.95" customHeight="1">
      <c r="A105" s="258" t="s">
        <v>4</v>
      </c>
      <c r="B105" s="258" t="s">
        <v>5</v>
      </c>
      <c r="C105" s="258" t="s">
        <v>36</v>
      </c>
      <c r="D105" s="258" t="s">
        <v>273</v>
      </c>
      <c r="E105" s="174" t="s">
        <v>6</v>
      </c>
      <c r="F105" s="174" t="s">
        <v>7</v>
      </c>
      <c r="G105" s="174" t="s">
        <v>248</v>
      </c>
      <c r="H105" s="174" t="s">
        <v>251</v>
      </c>
      <c r="I105" s="259" t="s">
        <v>248</v>
      </c>
      <c r="J105" s="259" t="s">
        <v>251</v>
      </c>
      <c r="K105" s="174">
        <v>242</v>
      </c>
      <c r="L105" s="259" t="s">
        <v>248</v>
      </c>
      <c r="M105" s="259" t="s">
        <v>251</v>
      </c>
      <c r="N105" s="174">
        <v>283</v>
      </c>
      <c r="O105" s="259" t="s">
        <v>248</v>
      </c>
      <c r="P105" s="259" t="s">
        <v>251</v>
      </c>
      <c r="Q105" s="174" t="s">
        <v>8</v>
      </c>
      <c r="R105" s="174" t="s">
        <v>9</v>
      </c>
      <c r="S105" s="174" t="s">
        <v>10</v>
      </c>
      <c r="T105" s="132" t="s">
        <v>11</v>
      </c>
      <c r="U105" s="141"/>
    </row>
    <row r="106" spans="1:21" ht="24.95" customHeight="1">
      <c r="A106" s="267" t="s">
        <v>19</v>
      </c>
      <c r="B106" s="267"/>
      <c r="C106" s="267"/>
      <c r="D106" s="267"/>
      <c r="E106" s="267"/>
      <c r="F106" s="267"/>
      <c r="G106" s="267"/>
      <c r="H106" s="267"/>
      <c r="I106" s="267"/>
      <c r="J106" s="268"/>
      <c r="K106" s="267"/>
      <c r="L106" s="267"/>
      <c r="M106" s="268"/>
      <c r="N106" s="267"/>
      <c r="O106" s="267"/>
      <c r="P106" s="267"/>
      <c r="Q106" s="267"/>
      <c r="R106" s="267"/>
      <c r="S106" s="267"/>
      <c r="T106" s="267"/>
      <c r="U106" s="267"/>
    </row>
    <row r="107" spans="1:21" ht="24.95" customHeight="1">
      <c r="A107" s="4">
        <v>301</v>
      </c>
      <c r="B107" s="4" t="s">
        <v>558</v>
      </c>
      <c r="C107" s="4" t="s">
        <v>39</v>
      </c>
      <c r="D107" s="4" t="s">
        <v>328</v>
      </c>
      <c r="E107" s="23">
        <v>454</v>
      </c>
      <c r="F107" s="23">
        <v>579</v>
      </c>
      <c r="G107" s="23">
        <v>579</v>
      </c>
      <c r="H107" s="23">
        <v>0</v>
      </c>
      <c r="I107" s="23">
        <v>375</v>
      </c>
      <c r="J107" s="269">
        <v>0</v>
      </c>
      <c r="K107" s="23">
        <v>375</v>
      </c>
      <c r="L107" s="23">
        <v>204</v>
      </c>
      <c r="M107" s="269">
        <v>0</v>
      </c>
      <c r="N107" s="23">
        <v>204</v>
      </c>
      <c r="O107" s="23">
        <v>0</v>
      </c>
      <c r="P107" s="23">
        <v>0</v>
      </c>
      <c r="Q107" s="23">
        <v>0</v>
      </c>
      <c r="R107" s="23">
        <v>125</v>
      </c>
      <c r="S107" s="23">
        <v>0</v>
      </c>
      <c r="T107" s="24">
        <v>27.533039647577095</v>
      </c>
      <c r="U107" s="4" t="s">
        <v>175</v>
      </c>
    </row>
    <row r="108" spans="1:21" ht="24.95" customHeight="1">
      <c r="A108" s="4">
        <v>322</v>
      </c>
      <c r="B108" s="4" t="s">
        <v>120</v>
      </c>
      <c r="C108" s="4" t="s">
        <v>39</v>
      </c>
      <c r="D108" s="4" t="s">
        <v>328</v>
      </c>
      <c r="E108" s="23">
        <v>640</v>
      </c>
      <c r="F108" s="23">
        <v>1432</v>
      </c>
      <c r="G108" s="23">
        <v>1430</v>
      </c>
      <c r="H108" s="23">
        <v>2</v>
      </c>
      <c r="I108" s="23">
        <v>543</v>
      </c>
      <c r="J108" s="269">
        <v>0</v>
      </c>
      <c r="K108" s="23">
        <v>543</v>
      </c>
      <c r="L108" s="23">
        <v>847</v>
      </c>
      <c r="M108" s="269">
        <v>2</v>
      </c>
      <c r="N108" s="23">
        <v>849</v>
      </c>
      <c r="O108" s="23">
        <v>40</v>
      </c>
      <c r="P108" s="23">
        <v>0</v>
      </c>
      <c r="Q108" s="23">
        <v>40</v>
      </c>
      <c r="R108" s="23">
        <v>792</v>
      </c>
      <c r="S108" s="23">
        <v>0</v>
      </c>
      <c r="T108" s="24">
        <v>123.74999999999999</v>
      </c>
      <c r="U108" s="4" t="s">
        <v>175</v>
      </c>
    </row>
    <row r="109" spans="1:21" ht="24.95" customHeight="1">
      <c r="A109" s="331" t="s">
        <v>8</v>
      </c>
      <c r="B109" s="331"/>
      <c r="C109" s="270"/>
      <c r="D109" s="270"/>
      <c r="E109" s="25">
        <v>1094</v>
      </c>
      <c r="F109" s="25">
        <v>2011</v>
      </c>
      <c r="G109" s="25">
        <v>2009</v>
      </c>
      <c r="H109" s="25">
        <v>2</v>
      </c>
      <c r="I109" s="25">
        <v>918</v>
      </c>
      <c r="J109" s="271">
        <v>0</v>
      </c>
      <c r="K109" s="25">
        <v>918</v>
      </c>
      <c r="L109" s="25">
        <v>1051</v>
      </c>
      <c r="M109" s="271">
        <v>2</v>
      </c>
      <c r="N109" s="25">
        <v>1053</v>
      </c>
      <c r="O109" s="25">
        <v>40</v>
      </c>
      <c r="P109" s="25">
        <v>0</v>
      </c>
      <c r="Q109" s="25">
        <v>40</v>
      </c>
      <c r="R109" s="25">
        <v>917</v>
      </c>
      <c r="S109" s="25">
        <v>0</v>
      </c>
      <c r="T109" s="24">
        <v>83.820840950639862</v>
      </c>
    </row>
    <row r="110" spans="1:21" ht="24.95" customHeight="1">
      <c r="A110" s="273" t="s">
        <v>20</v>
      </c>
      <c r="B110" s="273"/>
      <c r="C110" s="273"/>
      <c r="D110" s="273"/>
      <c r="E110" s="273"/>
      <c r="F110" s="273"/>
      <c r="G110" s="273"/>
      <c r="H110" s="273"/>
      <c r="I110" s="273"/>
      <c r="J110" s="274"/>
      <c r="K110" s="273"/>
      <c r="L110" s="273"/>
      <c r="M110" s="274"/>
      <c r="N110" s="273"/>
      <c r="O110" s="273"/>
      <c r="P110" s="273"/>
      <c r="Q110" s="273"/>
      <c r="R110" s="273"/>
      <c r="S110" s="273"/>
      <c r="T110" s="273"/>
      <c r="U110" s="273"/>
    </row>
    <row r="111" spans="1:21" ht="20.100000000000001" customHeight="1">
      <c r="A111" s="4">
        <v>303</v>
      </c>
      <c r="B111" s="4" t="s">
        <v>113</v>
      </c>
      <c r="C111" s="4" t="s">
        <v>39</v>
      </c>
      <c r="D111" s="4" t="s">
        <v>329</v>
      </c>
      <c r="E111" s="23">
        <v>1980</v>
      </c>
      <c r="F111" s="23">
        <v>2013</v>
      </c>
      <c r="G111" s="23">
        <v>2013</v>
      </c>
      <c r="H111" s="23">
        <v>0</v>
      </c>
      <c r="I111" s="23">
        <v>861</v>
      </c>
      <c r="J111" s="269">
        <v>0</v>
      </c>
      <c r="K111" s="23">
        <v>861</v>
      </c>
      <c r="L111" s="23">
        <v>1152</v>
      </c>
      <c r="M111" s="269">
        <v>0</v>
      </c>
      <c r="N111" s="23">
        <v>1152</v>
      </c>
      <c r="O111" s="23">
        <v>0</v>
      </c>
      <c r="P111" s="23">
        <v>0</v>
      </c>
      <c r="Q111" s="23">
        <v>0</v>
      </c>
      <c r="R111" s="23">
        <v>33</v>
      </c>
      <c r="S111" s="23">
        <v>0</v>
      </c>
      <c r="T111" s="24">
        <v>1.6666666666666607</v>
      </c>
      <c r="U111" s="4" t="s">
        <v>175</v>
      </c>
    </row>
    <row r="112" spans="1:21" ht="24.95" customHeight="1">
      <c r="A112" s="4">
        <v>305</v>
      </c>
      <c r="B112" s="4" t="s">
        <v>559</v>
      </c>
      <c r="C112" s="4" t="s">
        <v>39</v>
      </c>
      <c r="D112" s="4" t="s">
        <v>330</v>
      </c>
      <c r="E112" s="23">
        <v>72</v>
      </c>
      <c r="F112" s="23">
        <v>110</v>
      </c>
      <c r="G112" s="23">
        <v>110</v>
      </c>
      <c r="H112" s="23">
        <v>0</v>
      </c>
      <c r="I112" s="23">
        <v>26</v>
      </c>
      <c r="J112" s="269">
        <v>0</v>
      </c>
      <c r="K112" s="23">
        <v>26</v>
      </c>
      <c r="L112" s="23">
        <v>84</v>
      </c>
      <c r="M112" s="269">
        <v>0</v>
      </c>
      <c r="N112" s="23">
        <v>84</v>
      </c>
      <c r="O112" s="23">
        <v>0</v>
      </c>
      <c r="P112" s="23">
        <v>0</v>
      </c>
      <c r="Q112" s="23">
        <v>0</v>
      </c>
      <c r="R112" s="23">
        <v>38</v>
      </c>
      <c r="S112" s="23">
        <v>0</v>
      </c>
      <c r="T112" s="24">
        <v>52.777777777777771</v>
      </c>
      <c r="U112" s="4" t="s">
        <v>175</v>
      </c>
    </row>
    <row r="113" spans="1:21" ht="24.95" customHeight="1">
      <c r="A113" s="331" t="s">
        <v>8</v>
      </c>
      <c r="B113" s="331"/>
      <c r="C113" s="270"/>
      <c r="D113" s="270"/>
      <c r="E113" s="25">
        <v>2052</v>
      </c>
      <c r="F113" s="25">
        <v>2123</v>
      </c>
      <c r="G113" s="25">
        <v>2123</v>
      </c>
      <c r="H113" s="25">
        <v>0</v>
      </c>
      <c r="I113" s="25">
        <v>887</v>
      </c>
      <c r="J113" s="271">
        <v>0</v>
      </c>
      <c r="K113" s="25">
        <v>887</v>
      </c>
      <c r="L113" s="25">
        <v>1236</v>
      </c>
      <c r="M113" s="271">
        <v>0</v>
      </c>
      <c r="N113" s="25">
        <v>1236</v>
      </c>
      <c r="O113" s="25">
        <v>0</v>
      </c>
      <c r="P113" s="25">
        <v>0</v>
      </c>
      <c r="Q113" s="25">
        <v>0</v>
      </c>
      <c r="R113" s="25">
        <v>71</v>
      </c>
      <c r="S113" s="25">
        <v>0</v>
      </c>
      <c r="T113" s="24">
        <v>3.4600389863547854</v>
      </c>
    </row>
    <row r="114" spans="1:21" ht="20.100000000000001" customHeight="1">
      <c r="A114" s="273" t="s">
        <v>21</v>
      </c>
      <c r="B114" s="273"/>
      <c r="C114" s="273"/>
      <c r="D114" s="273"/>
      <c r="E114" s="273"/>
      <c r="F114" s="273"/>
      <c r="G114" s="273"/>
      <c r="H114" s="273"/>
      <c r="I114" s="273"/>
      <c r="J114" s="274"/>
      <c r="K114" s="273"/>
      <c r="L114" s="273"/>
      <c r="M114" s="274"/>
      <c r="N114" s="273"/>
      <c r="O114" s="273"/>
      <c r="P114" s="273"/>
      <c r="Q114" s="273"/>
      <c r="R114" s="273"/>
      <c r="S114" s="273"/>
      <c r="T114" s="273"/>
      <c r="U114" s="273"/>
    </row>
    <row r="115" spans="1:21" ht="20.100000000000001" customHeight="1">
      <c r="A115" s="4">
        <v>307</v>
      </c>
      <c r="B115" s="4" t="s">
        <v>114</v>
      </c>
      <c r="C115" s="4" t="s">
        <v>39</v>
      </c>
      <c r="D115" s="4" t="s">
        <v>331</v>
      </c>
      <c r="E115" s="23">
        <v>256</v>
      </c>
      <c r="F115" s="23">
        <v>760</v>
      </c>
      <c r="G115" s="23">
        <v>697</v>
      </c>
      <c r="H115" s="23">
        <v>63</v>
      </c>
      <c r="I115" s="23">
        <v>317</v>
      </c>
      <c r="J115" s="269">
        <v>46</v>
      </c>
      <c r="K115" s="23">
        <v>363</v>
      </c>
      <c r="L115" s="23">
        <v>344</v>
      </c>
      <c r="M115" s="269">
        <v>14</v>
      </c>
      <c r="N115" s="23">
        <v>358</v>
      </c>
      <c r="O115" s="23">
        <v>36</v>
      </c>
      <c r="P115" s="23">
        <v>3</v>
      </c>
      <c r="Q115" s="23">
        <v>39</v>
      </c>
      <c r="R115" s="23">
        <v>504</v>
      </c>
      <c r="S115" s="23">
        <v>0</v>
      </c>
      <c r="T115" s="24">
        <v>196.875</v>
      </c>
      <c r="U115" s="4" t="s">
        <v>175</v>
      </c>
    </row>
    <row r="116" spans="1:21" ht="20.100000000000001" customHeight="1">
      <c r="A116" s="4">
        <v>323</v>
      </c>
      <c r="B116" s="4" t="s">
        <v>121</v>
      </c>
      <c r="C116" s="4" t="s">
        <v>39</v>
      </c>
      <c r="D116" s="4" t="s">
        <v>331</v>
      </c>
      <c r="E116" s="23">
        <v>1452</v>
      </c>
      <c r="F116" s="23">
        <v>1532</v>
      </c>
      <c r="G116" s="23">
        <v>1532</v>
      </c>
      <c r="H116" s="23">
        <v>0</v>
      </c>
      <c r="I116" s="23">
        <v>394</v>
      </c>
      <c r="J116" s="269">
        <v>0</v>
      </c>
      <c r="K116" s="23">
        <v>394</v>
      </c>
      <c r="L116" s="23">
        <v>1138</v>
      </c>
      <c r="M116" s="269">
        <v>0</v>
      </c>
      <c r="N116" s="23">
        <v>1138</v>
      </c>
      <c r="O116" s="23">
        <v>0</v>
      </c>
      <c r="P116" s="23">
        <v>0</v>
      </c>
      <c r="Q116" s="23">
        <v>0</v>
      </c>
      <c r="R116" s="23">
        <v>80</v>
      </c>
      <c r="S116" s="23">
        <v>0</v>
      </c>
      <c r="T116" s="24">
        <v>5.509641873278226</v>
      </c>
      <c r="U116" s="4" t="s">
        <v>174</v>
      </c>
    </row>
    <row r="117" spans="1:21" ht="24.95" customHeight="1">
      <c r="A117" s="331" t="s">
        <v>8</v>
      </c>
      <c r="B117" s="331"/>
      <c r="C117" s="270"/>
      <c r="D117" s="270"/>
      <c r="E117" s="25">
        <v>1708</v>
      </c>
      <c r="F117" s="25">
        <v>2292</v>
      </c>
      <c r="G117" s="25">
        <v>2229</v>
      </c>
      <c r="H117" s="25">
        <v>63</v>
      </c>
      <c r="I117" s="25">
        <v>711</v>
      </c>
      <c r="J117" s="271">
        <v>46</v>
      </c>
      <c r="K117" s="25">
        <v>757</v>
      </c>
      <c r="L117" s="25">
        <v>1482</v>
      </c>
      <c r="M117" s="271">
        <v>14</v>
      </c>
      <c r="N117" s="25">
        <v>1496</v>
      </c>
      <c r="O117" s="25">
        <v>36</v>
      </c>
      <c r="P117" s="25">
        <v>3</v>
      </c>
      <c r="Q117" s="25">
        <v>39</v>
      </c>
      <c r="R117" s="25">
        <v>584</v>
      </c>
      <c r="S117" s="25">
        <v>0</v>
      </c>
      <c r="T117" s="24">
        <v>34.192037470725992</v>
      </c>
    </row>
    <row r="118" spans="1:21" ht="24.95" customHeight="1">
      <c r="A118" s="273" t="s">
        <v>22</v>
      </c>
      <c r="B118" s="273"/>
      <c r="C118" s="273"/>
      <c r="D118" s="273"/>
      <c r="E118" s="273"/>
      <c r="F118" s="273"/>
      <c r="G118" s="273"/>
      <c r="H118" s="273"/>
      <c r="I118" s="273"/>
      <c r="J118" s="274"/>
      <c r="K118" s="273"/>
      <c r="L118" s="273"/>
      <c r="M118" s="274"/>
      <c r="N118" s="273"/>
      <c r="O118" s="273"/>
      <c r="P118" s="273"/>
      <c r="Q118" s="273"/>
      <c r="R118" s="273"/>
      <c r="S118" s="273"/>
      <c r="T118" s="273"/>
      <c r="U118" s="273"/>
    </row>
    <row r="119" spans="1:21" ht="20.100000000000001" customHeight="1">
      <c r="A119" s="4">
        <v>308</v>
      </c>
      <c r="B119" s="4" t="s">
        <v>115</v>
      </c>
      <c r="C119" s="4" t="s">
        <v>39</v>
      </c>
      <c r="D119" s="4" t="s">
        <v>332</v>
      </c>
      <c r="E119" s="23">
        <v>840</v>
      </c>
      <c r="F119" s="23">
        <v>999</v>
      </c>
      <c r="G119" s="23">
        <v>926</v>
      </c>
      <c r="H119" s="23">
        <v>73</v>
      </c>
      <c r="I119" s="23">
        <v>235</v>
      </c>
      <c r="J119" s="269">
        <v>17</v>
      </c>
      <c r="K119" s="23">
        <v>252</v>
      </c>
      <c r="L119" s="23">
        <v>690</v>
      </c>
      <c r="M119" s="269">
        <v>56</v>
      </c>
      <c r="N119" s="23">
        <v>746</v>
      </c>
      <c r="O119" s="23">
        <v>1</v>
      </c>
      <c r="P119" s="23">
        <v>0</v>
      </c>
      <c r="Q119" s="23">
        <v>1</v>
      </c>
      <c r="R119" s="23">
        <v>159</v>
      </c>
      <c r="S119" s="23">
        <v>0</v>
      </c>
      <c r="T119" s="24">
        <v>18.928571428571427</v>
      </c>
      <c r="U119" s="4" t="s">
        <v>175</v>
      </c>
    </row>
    <row r="120" spans="1:21" ht="20.100000000000001" customHeight="1">
      <c r="A120" s="4">
        <v>324</v>
      </c>
      <c r="B120" s="4" t="s">
        <v>122</v>
      </c>
      <c r="C120" s="4" t="s">
        <v>39</v>
      </c>
      <c r="D120" s="4" t="s">
        <v>333</v>
      </c>
      <c r="E120" s="23">
        <v>135</v>
      </c>
      <c r="F120" s="23">
        <v>260</v>
      </c>
      <c r="G120" s="23">
        <v>260</v>
      </c>
      <c r="H120" s="23">
        <v>0</v>
      </c>
      <c r="I120" s="23">
        <v>14</v>
      </c>
      <c r="J120" s="269">
        <v>0</v>
      </c>
      <c r="K120" s="23">
        <v>14</v>
      </c>
      <c r="L120" s="23">
        <v>246</v>
      </c>
      <c r="M120" s="269">
        <v>0</v>
      </c>
      <c r="N120" s="23">
        <v>246</v>
      </c>
      <c r="O120" s="23">
        <v>0</v>
      </c>
      <c r="P120" s="23">
        <v>0</v>
      </c>
      <c r="Q120" s="23">
        <v>0</v>
      </c>
      <c r="R120" s="23">
        <v>125</v>
      </c>
      <c r="S120" s="23">
        <v>0</v>
      </c>
      <c r="T120" s="24">
        <v>92.592592592592581</v>
      </c>
      <c r="U120" s="4" t="s">
        <v>175</v>
      </c>
    </row>
    <row r="121" spans="1:21" ht="20.100000000000001" customHeight="1">
      <c r="A121" s="331" t="s">
        <v>8</v>
      </c>
      <c r="B121" s="331"/>
      <c r="C121" s="270"/>
      <c r="D121" s="270"/>
      <c r="E121" s="25">
        <v>975</v>
      </c>
      <c r="F121" s="25">
        <v>1259</v>
      </c>
      <c r="G121" s="25">
        <v>1186</v>
      </c>
      <c r="H121" s="25">
        <v>73</v>
      </c>
      <c r="I121" s="25">
        <v>249</v>
      </c>
      <c r="J121" s="271">
        <v>17</v>
      </c>
      <c r="K121" s="25">
        <v>266</v>
      </c>
      <c r="L121" s="25">
        <v>936</v>
      </c>
      <c r="M121" s="271">
        <v>56</v>
      </c>
      <c r="N121" s="25">
        <v>992</v>
      </c>
      <c r="O121" s="25">
        <v>1</v>
      </c>
      <c r="P121" s="25">
        <v>0</v>
      </c>
      <c r="Q121" s="25">
        <v>1</v>
      </c>
      <c r="R121" s="25">
        <v>284</v>
      </c>
      <c r="S121" s="25">
        <v>0</v>
      </c>
      <c r="T121" s="24">
        <v>29.128205128205131</v>
      </c>
    </row>
    <row r="122" spans="1:21" ht="20.100000000000001" customHeight="1">
      <c r="A122" s="273" t="s">
        <v>23</v>
      </c>
      <c r="B122" s="273"/>
      <c r="C122" s="273"/>
      <c r="D122" s="273"/>
      <c r="E122" s="273"/>
      <c r="F122" s="273"/>
      <c r="G122" s="273"/>
      <c r="H122" s="273"/>
      <c r="I122" s="273"/>
      <c r="J122" s="274"/>
      <c r="K122" s="273"/>
      <c r="L122" s="273"/>
      <c r="M122" s="274"/>
      <c r="N122" s="273"/>
      <c r="O122" s="273"/>
      <c r="P122" s="273"/>
      <c r="Q122" s="273"/>
      <c r="R122" s="273"/>
      <c r="S122" s="273"/>
      <c r="T122" s="273"/>
      <c r="U122" s="273"/>
    </row>
    <row r="123" spans="1:21" ht="24.95" customHeight="1">
      <c r="A123" s="4">
        <v>313</v>
      </c>
      <c r="B123" s="4" t="s">
        <v>116</v>
      </c>
      <c r="C123" s="4" t="s">
        <v>39</v>
      </c>
      <c r="D123" s="4" t="s">
        <v>334</v>
      </c>
      <c r="E123" s="23">
        <v>100</v>
      </c>
      <c r="F123" s="23">
        <v>348</v>
      </c>
      <c r="G123" s="23">
        <v>346</v>
      </c>
      <c r="H123" s="23">
        <v>2</v>
      </c>
      <c r="I123" s="23">
        <v>84</v>
      </c>
      <c r="J123" s="269">
        <v>1</v>
      </c>
      <c r="K123" s="23">
        <v>85</v>
      </c>
      <c r="L123" s="23">
        <v>255</v>
      </c>
      <c r="M123" s="269">
        <v>1</v>
      </c>
      <c r="N123" s="23">
        <v>256</v>
      </c>
      <c r="O123" s="23">
        <v>7</v>
      </c>
      <c r="P123" s="23">
        <v>0</v>
      </c>
      <c r="Q123" s="23">
        <v>7</v>
      </c>
      <c r="R123" s="23">
        <v>248</v>
      </c>
      <c r="S123" s="23">
        <v>0</v>
      </c>
      <c r="T123" s="24">
        <v>248</v>
      </c>
      <c r="U123" s="4" t="s">
        <v>175</v>
      </c>
    </row>
    <row r="124" spans="1:21" ht="24.95" customHeight="1">
      <c r="A124" s="331" t="s">
        <v>8</v>
      </c>
      <c r="B124" s="331"/>
      <c r="C124" s="270"/>
      <c r="D124" s="270"/>
      <c r="E124" s="25">
        <v>100</v>
      </c>
      <c r="F124" s="25">
        <v>348</v>
      </c>
      <c r="G124" s="25">
        <v>346</v>
      </c>
      <c r="H124" s="25">
        <v>2</v>
      </c>
      <c r="I124" s="25">
        <v>84</v>
      </c>
      <c r="J124" s="271">
        <v>1</v>
      </c>
      <c r="K124" s="25">
        <v>85</v>
      </c>
      <c r="L124" s="25">
        <v>255</v>
      </c>
      <c r="M124" s="271">
        <v>1</v>
      </c>
      <c r="N124" s="25">
        <v>256</v>
      </c>
      <c r="O124" s="25">
        <v>7</v>
      </c>
      <c r="P124" s="25">
        <v>0</v>
      </c>
      <c r="Q124" s="25">
        <v>7</v>
      </c>
      <c r="R124" s="25">
        <v>248</v>
      </c>
      <c r="S124" s="25">
        <v>0</v>
      </c>
      <c r="T124" s="24">
        <v>248</v>
      </c>
    </row>
    <row r="125" spans="1:21" ht="20.100000000000001" customHeight="1">
      <c r="A125" s="273" t="s">
        <v>24</v>
      </c>
      <c r="B125" s="273"/>
      <c r="C125" s="273"/>
      <c r="D125" s="273"/>
      <c r="E125" s="273"/>
      <c r="F125" s="273"/>
      <c r="G125" s="273"/>
      <c r="H125" s="273"/>
      <c r="I125" s="273"/>
      <c r="J125" s="274"/>
      <c r="K125" s="273"/>
      <c r="L125" s="273"/>
      <c r="M125" s="274"/>
      <c r="N125" s="273"/>
      <c r="O125" s="273"/>
      <c r="P125" s="273"/>
      <c r="Q125" s="273"/>
      <c r="R125" s="273"/>
      <c r="S125" s="273"/>
      <c r="T125" s="273"/>
      <c r="U125" s="273"/>
    </row>
    <row r="126" spans="1:21" ht="20.100000000000001" customHeight="1">
      <c r="A126" s="4">
        <v>314</v>
      </c>
      <c r="B126" s="4" t="s">
        <v>117</v>
      </c>
      <c r="C126" s="4" t="s">
        <v>39</v>
      </c>
      <c r="D126" s="4" t="s">
        <v>335</v>
      </c>
      <c r="E126" s="23">
        <v>822</v>
      </c>
      <c r="F126" s="23">
        <v>1094</v>
      </c>
      <c r="G126" s="23">
        <v>1029</v>
      </c>
      <c r="H126" s="23">
        <v>65</v>
      </c>
      <c r="I126" s="23">
        <v>517</v>
      </c>
      <c r="J126" s="269">
        <v>22</v>
      </c>
      <c r="K126" s="23">
        <v>539</v>
      </c>
      <c r="L126" s="23">
        <v>512</v>
      </c>
      <c r="M126" s="269">
        <v>43</v>
      </c>
      <c r="N126" s="23">
        <v>555</v>
      </c>
      <c r="O126" s="23">
        <v>0</v>
      </c>
      <c r="P126" s="23">
        <v>0</v>
      </c>
      <c r="Q126" s="23">
        <v>0</v>
      </c>
      <c r="R126" s="23">
        <v>272</v>
      </c>
      <c r="S126" s="23">
        <v>0</v>
      </c>
      <c r="T126" s="24">
        <v>33.090024330900249</v>
      </c>
      <c r="U126" s="4" t="s">
        <v>175</v>
      </c>
    </row>
    <row r="127" spans="1:21" ht="20.100000000000001" customHeight="1">
      <c r="A127" s="4">
        <v>316</v>
      </c>
      <c r="B127" s="4" t="s">
        <v>118</v>
      </c>
      <c r="C127" s="4" t="s">
        <v>39</v>
      </c>
      <c r="D127" s="4" t="s">
        <v>336</v>
      </c>
      <c r="E127" s="23">
        <v>76</v>
      </c>
      <c r="F127" s="23">
        <v>89</v>
      </c>
      <c r="G127" s="23">
        <v>89</v>
      </c>
      <c r="H127" s="23">
        <v>0</v>
      </c>
      <c r="I127" s="23">
        <v>39</v>
      </c>
      <c r="J127" s="269">
        <v>0</v>
      </c>
      <c r="K127" s="23">
        <v>39</v>
      </c>
      <c r="L127" s="23">
        <v>50</v>
      </c>
      <c r="M127" s="269">
        <v>0</v>
      </c>
      <c r="N127" s="23">
        <v>50</v>
      </c>
      <c r="O127" s="23">
        <v>0</v>
      </c>
      <c r="P127" s="23">
        <v>0</v>
      </c>
      <c r="Q127" s="23">
        <v>0</v>
      </c>
      <c r="R127" s="23">
        <v>13</v>
      </c>
      <c r="S127" s="23">
        <v>0</v>
      </c>
      <c r="T127" s="24">
        <v>17.105263157894733</v>
      </c>
      <c r="U127" s="4" t="s">
        <v>175</v>
      </c>
    </row>
    <row r="128" spans="1:21" ht="20.100000000000001" customHeight="1">
      <c r="A128" s="331" t="s">
        <v>8</v>
      </c>
      <c r="B128" s="331"/>
      <c r="C128" s="270"/>
      <c r="D128" s="270"/>
      <c r="E128" s="25">
        <v>898</v>
      </c>
      <c r="F128" s="25">
        <v>1183</v>
      </c>
      <c r="G128" s="25">
        <v>1118</v>
      </c>
      <c r="H128" s="25">
        <v>65</v>
      </c>
      <c r="I128" s="25">
        <v>556</v>
      </c>
      <c r="J128" s="271">
        <v>22</v>
      </c>
      <c r="K128" s="25">
        <v>578</v>
      </c>
      <c r="L128" s="25">
        <v>562</v>
      </c>
      <c r="M128" s="271">
        <v>43</v>
      </c>
      <c r="N128" s="25">
        <v>605</v>
      </c>
      <c r="O128" s="25">
        <v>0</v>
      </c>
      <c r="P128" s="25">
        <v>0</v>
      </c>
      <c r="Q128" s="25">
        <v>0</v>
      </c>
      <c r="R128" s="25">
        <v>285</v>
      </c>
      <c r="S128" s="25">
        <v>0</v>
      </c>
      <c r="T128" s="24">
        <v>31.737193763919812</v>
      </c>
    </row>
    <row r="129" spans="1:21" ht="24.95" customHeight="1">
      <c r="A129" s="273" t="s">
        <v>25</v>
      </c>
      <c r="B129" s="273"/>
      <c r="C129" s="273"/>
      <c r="D129" s="273"/>
      <c r="E129" s="273"/>
      <c r="F129" s="273"/>
      <c r="G129" s="273"/>
      <c r="H129" s="273"/>
      <c r="I129" s="273"/>
      <c r="J129" s="274"/>
      <c r="K129" s="273"/>
      <c r="L129" s="273"/>
      <c r="M129" s="274"/>
      <c r="N129" s="273"/>
      <c r="O129" s="273"/>
      <c r="P129" s="273"/>
      <c r="Q129" s="273"/>
      <c r="R129" s="273"/>
      <c r="S129" s="273"/>
      <c r="T129" s="273"/>
      <c r="U129" s="273"/>
    </row>
    <row r="130" spans="1:21" ht="24.95" customHeight="1">
      <c r="A130" s="4">
        <v>319</v>
      </c>
      <c r="B130" s="4" t="s">
        <v>560</v>
      </c>
      <c r="C130" s="4" t="s">
        <v>39</v>
      </c>
      <c r="D130" s="4" t="s">
        <v>337</v>
      </c>
      <c r="E130" s="23">
        <v>526</v>
      </c>
      <c r="F130" s="23">
        <v>570</v>
      </c>
      <c r="G130" s="23">
        <v>529</v>
      </c>
      <c r="H130" s="23">
        <v>41</v>
      </c>
      <c r="I130" s="23">
        <v>233</v>
      </c>
      <c r="J130" s="269">
        <v>12</v>
      </c>
      <c r="K130" s="23">
        <v>245</v>
      </c>
      <c r="L130" s="23">
        <v>290</v>
      </c>
      <c r="M130" s="269">
        <v>28</v>
      </c>
      <c r="N130" s="23">
        <v>318</v>
      </c>
      <c r="O130" s="23">
        <v>6</v>
      </c>
      <c r="P130" s="23">
        <v>1</v>
      </c>
      <c r="Q130" s="23">
        <v>7</v>
      </c>
      <c r="R130" s="23">
        <v>44</v>
      </c>
      <c r="S130" s="23">
        <v>0</v>
      </c>
      <c r="T130" s="24">
        <v>8.365019011406849</v>
      </c>
      <c r="U130" s="4" t="s">
        <v>175</v>
      </c>
    </row>
    <row r="131" spans="1:21" ht="20.100000000000001" customHeight="1">
      <c r="A131" s="331" t="s">
        <v>8</v>
      </c>
      <c r="B131" s="331"/>
      <c r="C131" s="270"/>
      <c r="D131" s="270"/>
      <c r="E131" s="25">
        <v>526</v>
      </c>
      <c r="F131" s="25">
        <v>570</v>
      </c>
      <c r="G131" s="25">
        <v>529</v>
      </c>
      <c r="H131" s="25">
        <v>41</v>
      </c>
      <c r="I131" s="25">
        <v>233</v>
      </c>
      <c r="J131" s="271">
        <v>12</v>
      </c>
      <c r="K131" s="25">
        <v>245</v>
      </c>
      <c r="L131" s="25">
        <v>290</v>
      </c>
      <c r="M131" s="271">
        <v>28</v>
      </c>
      <c r="N131" s="25">
        <v>318</v>
      </c>
      <c r="O131" s="25">
        <v>6</v>
      </c>
      <c r="P131" s="25">
        <v>1</v>
      </c>
      <c r="Q131" s="25">
        <v>7</v>
      </c>
      <c r="R131" s="25">
        <v>44</v>
      </c>
      <c r="S131" s="25">
        <v>0</v>
      </c>
      <c r="T131" s="24">
        <v>8.365019011406849</v>
      </c>
    </row>
    <row r="132" spans="1:21" ht="20.100000000000001" customHeight="1">
      <c r="A132" s="273" t="s">
        <v>26</v>
      </c>
      <c r="B132" s="273"/>
      <c r="C132" s="273"/>
      <c r="D132" s="273"/>
      <c r="E132" s="273"/>
      <c r="F132" s="273"/>
      <c r="G132" s="273"/>
      <c r="H132" s="273"/>
      <c r="I132" s="273"/>
      <c r="J132" s="274"/>
      <c r="K132" s="273"/>
      <c r="L132" s="273"/>
      <c r="M132" s="274"/>
      <c r="N132" s="273"/>
      <c r="O132" s="273"/>
      <c r="P132" s="273"/>
      <c r="Q132" s="273"/>
      <c r="R132" s="273"/>
      <c r="S132" s="273"/>
      <c r="T132" s="273"/>
      <c r="U132" s="273"/>
    </row>
    <row r="133" spans="1:21" ht="20.100000000000001" customHeight="1">
      <c r="A133" s="4">
        <v>318</v>
      </c>
      <c r="B133" s="4" t="s">
        <v>119</v>
      </c>
      <c r="C133" s="4" t="s">
        <v>39</v>
      </c>
      <c r="D133" s="4" t="s">
        <v>338</v>
      </c>
      <c r="E133" s="23">
        <v>136</v>
      </c>
      <c r="F133" s="23">
        <v>189</v>
      </c>
      <c r="G133" s="23">
        <v>173</v>
      </c>
      <c r="H133" s="23">
        <v>16</v>
      </c>
      <c r="I133" s="23">
        <v>145</v>
      </c>
      <c r="J133" s="269">
        <v>9</v>
      </c>
      <c r="K133" s="23">
        <v>154</v>
      </c>
      <c r="L133" s="23">
        <v>28</v>
      </c>
      <c r="M133" s="269">
        <v>7</v>
      </c>
      <c r="N133" s="23">
        <v>35</v>
      </c>
      <c r="O133" s="23">
        <v>0</v>
      </c>
      <c r="P133" s="23">
        <v>0</v>
      </c>
      <c r="Q133" s="23">
        <v>0</v>
      </c>
      <c r="R133" s="23">
        <v>53</v>
      </c>
      <c r="S133" s="23">
        <v>0</v>
      </c>
      <c r="T133" s="24">
        <v>38.970588235294116</v>
      </c>
      <c r="U133" s="4" t="s">
        <v>175</v>
      </c>
    </row>
    <row r="134" spans="1:21" ht="20.100000000000001" customHeight="1">
      <c r="A134" s="331" t="s">
        <v>8</v>
      </c>
      <c r="B134" s="331"/>
      <c r="C134" s="270"/>
      <c r="D134" s="270"/>
      <c r="E134" s="25">
        <v>136</v>
      </c>
      <c r="F134" s="25">
        <v>189</v>
      </c>
      <c r="G134" s="25">
        <v>173</v>
      </c>
      <c r="H134" s="25">
        <v>16</v>
      </c>
      <c r="I134" s="25">
        <v>145</v>
      </c>
      <c r="J134" s="271">
        <v>9</v>
      </c>
      <c r="K134" s="25">
        <v>154</v>
      </c>
      <c r="L134" s="25">
        <v>28</v>
      </c>
      <c r="M134" s="271">
        <v>7</v>
      </c>
      <c r="N134" s="25">
        <v>35</v>
      </c>
      <c r="O134" s="25">
        <v>0</v>
      </c>
      <c r="P134" s="25">
        <v>0</v>
      </c>
      <c r="Q134" s="25">
        <v>0</v>
      </c>
      <c r="R134" s="25">
        <v>53</v>
      </c>
      <c r="S134" s="25">
        <v>0</v>
      </c>
      <c r="T134" s="24">
        <v>38.970588235294116</v>
      </c>
    </row>
    <row r="135" spans="1:21" ht="24.95" customHeight="1">
      <c r="A135" s="136" t="s">
        <v>53</v>
      </c>
      <c r="B135" s="136"/>
      <c r="C135" s="136"/>
      <c r="D135" s="136"/>
      <c r="E135" s="26">
        <v>7489</v>
      </c>
      <c r="F135" s="26">
        <v>9975</v>
      </c>
      <c r="G135" s="26">
        <v>9713</v>
      </c>
      <c r="H135" s="26">
        <v>262</v>
      </c>
      <c r="I135" s="26">
        <v>3783</v>
      </c>
      <c r="J135" s="26">
        <v>107</v>
      </c>
      <c r="K135" s="26">
        <v>3890</v>
      </c>
      <c r="L135" s="26">
        <v>5840</v>
      </c>
      <c r="M135" s="26">
        <v>151</v>
      </c>
      <c r="N135" s="26">
        <v>5991</v>
      </c>
      <c r="O135" s="26">
        <v>90</v>
      </c>
      <c r="P135" s="26">
        <v>4</v>
      </c>
      <c r="Q135" s="26">
        <v>94</v>
      </c>
      <c r="R135" s="26">
        <v>2486</v>
      </c>
      <c r="S135" s="26">
        <v>0</v>
      </c>
      <c r="T135" s="140">
        <v>33.195353184670864</v>
      </c>
    </row>
    <row r="136" spans="1:21" ht="24.95" customHeight="1">
      <c r="A136" s="270"/>
      <c r="B136" s="270"/>
      <c r="C136" s="270"/>
      <c r="D136" s="270"/>
      <c r="E136" s="25"/>
      <c r="F136" s="25"/>
      <c r="G136" s="25"/>
      <c r="H136" s="25"/>
      <c r="I136" s="25"/>
      <c r="J136" s="282"/>
      <c r="K136" s="25"/>
      <c r="L136" s="25"/>
      <c r="M136" s="282"/>
      <c r="N136" s="25"/>
      <c r="O136" s="25"/>
      <c r="P136" s="25"/>
      <c r="Q136" s="25"/>
      <c r="R136" s="25"/>
      <c r="S136" s="25"/>
    </row>
    <row r="137" spans="1:21" ht="20.100000000000001" customHeight="1">
      <c r="A137" s="41" t="s">
        <v>54</v>
      </c>
      <c r="B137" s="41"/>
      <c r="C137" s="41"/>
      <c r="D137" s="41"/>
      <c r="E137" s="41"/>
      <c r="F137" s="41"/>
      <c r="G137" s="41"/>
      <c r="H137" s="41"/>
      <c r="I137" s="41"/>
      <c r="J137" s="255"/>
      <c r="K137" s="41"/>
      <c r="L137" s="41"/>
      <c r="M137" s="255"/>
      <c r="N137" s="41"/>
      <c r="O137" s="41"/>
      <c r="P137" s="41"/>
      <c r="Q137" s="41"/>
      <c r="R137" s="41"/>
      <c r="S137" s="41"/>
      <c r="T137" s="41"/>
      <c r="U137" s="41"/>
    </row>
    <row r="138" spans="1:21" ht="20.100000000000001" customHeight="1">
      <c r="A138" s="336"/>
      <c r="B138" s="336"/>
      <c r="C138" s="336"/>
      <c r="D138" s="336"/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  <c r="T138" s="336"/>
    </row>
    <row r="139" spans="1:21" ht="20.100000000000001" customHeight="1">
      <c r="A139" s="131"/>
      <c r="B139" s="131"/>
      <c r="C139" s="131"/>
      <c r="D139" s="131"/>
      <c r="E139" s="131"/>
      <c r="F139" s="131"/>
      <c r="G139" s="131"/>
      <c r="H139" s="131"/>
      <c r="I139" s="324" t="s">
        <v>1</v>
      </c>
      <c r="J139" s="325"/>
      <c r="K139" s="326"/>
      <c r="L139" s="324" t="s">
        <v>2</v>
      </c>
      <c r="M139" s="325"/>
      <c r="N139" s="326"/>
      <c r="O139" s="324" t="s">
        <v>47</v>
      </c>
      <c r="P139" s="325"/>
      <c r="Q139" s="326"/>
      <c r="R139" s="328" t="s">
        <v>3</v>
      </c>
      <c r="S139" s="329"/>
      <c r="T139" s="330"/>
      <c r="U139" s="141"/>
    </row>
    <row r="140" spans="1:21" ht="20.100000000000001" customHeight="1">
      <c r="A140" s="258" t="s">
        <v>4</v>
      </c>
      <c r="B140" s="258" t="s">
        <v>5</v>
      </c>
      <c r="C140" s="258" t="s">
        <v>36</v>
      </c>
      <c r="D140" s="258" t="s">
        <v>273</v>
      </c>
      <c r="E140" s="174" t="s">
        <v>6</v>
      </c>
      <c r="F140" s="174" t="s">
        <v>7</v>
      </c>
      <c r="G140" s="174" t="s">
        <v>248</v>
      </c>
      <c r="H140" s="174" t="s">
        <v>251</v>
      </c>
      <c r="I140" s="259" t="s">
        <v>248</v>
      </c>
      <c r="J140" s="259" t="s">
        <v>251</v>
      </c>
      <c r="K140" s="174">
        <v>85</v>
      </c>
      <c r="L140" s="259" t="s">
        <v>248</v>
      </c>
      <c r="M140" s="259" t="s">
        <v>251</v>
      </c>
      <c r="N140" s="174">
        <v>256</v>
      </c>
      <c r="O140" s="259" t="s">
        <v>248</v>
      </c>
      <c r="P140" s="259" t="s">
        <v>251</v>
      </c>
      <c r="Q140" s="174" t="s">
        <v>8</v>
      </c>
      <c r="R140" s="174" t="s">
        <v>9</v>
      </c>
      <c r="S140" s="174" t="s">
        <v>10</v>
      </c>
      <c r="T140" s="132" t="s">
        <v>11</v>
      </c>
      <c r="U140" s="141"/>
    </row>
    <row r="141" spans="1:21" ht="24.95" customHeight="1">
      <c r="A141" s="267" t="s">
        <v>21</v>
      </c>
      <c r="B141" s="267"/>
      <c r="C141" s="267"/>
      <c r="D141" s="267"/>
      <c r="E141" s="267"/>
      <c r="F141" s="267"/>
      <c r="G141" s="267"/>
      <c r="H141" s="267"/>
      <c r="I141" s="267"/>
      <c r="J141" s="268"/>
      <c r="K141" s="267"/>
      <c r="L141" s="267"/>
      <c r="M141" s="284"/>
      <c r="N141" s="267"/>
      <c r="O141" s="267"/>
      <c r="P141" s="267"/>
      <c r="Q141" s="267"/>
      <c r="R141" s="267"/>
      <c r="S141" s="267"/>
      <c r="T141" s="267"/>
      <c r="U141" s="267"/>
    </row>
    <row r="142" spans="1:21" ht="20.100000000000001" customHeight="1">
      <c r="A142" s="4">
        <v>405</v>
      </c>
      <c r="B142" s="4" t="s">
        <v>561</v>
      </c>
      <c r="C142" s="4" t="s">
        <v>41</v>
      </c>
      <c r="D142" s="4" t="s">
        <v>339</v>
      </c>
      <c r="E142" s="23">
        <v>78</v>
      </c>
      <c r="F142" s="23">
        <v>154</v>
      </c>
      <c r="G142" s="23">
        <v>154</v>
      </c>
      <c r="H142" s="23">
        <v>0</v>
      </c>
      <c r="I142" s="23">
        <v>14</v>
      </c>
      <c r="J142" s="269">
        <v>0</v>
      </c>
      <c r="K142" s="23">
        <v>14</v>
      </c>
      <c r="L142" s="23">
        <v>140</v>
      </c>
      <c r="M142" s="269">
        <v>0</v>
      </c>
      <c r="N142" s="23">
        <v>140</v>
      </c>
      <c r="O142" s="23">
        <v>0</v>
      </c>
      <c r="P142" s="23">
        <v>0</v>
      </c>
      <c r="Q142" s="23">
        <v>0</v>
      </c>
      <c r="R142" s="23">
        <v>76</v>
      </c>
      <c r="S142" s="23">
        <v>0</v>
      </c>
      <c r="T142" s="24">
        <v>97.435897435897445</v>
      </c>
      <c r="U142" s="4" t="s">
        <v>175</v>
      </c>
    </row>
    <row r="143" spans="1:21" ht="20.100000000000001" customHeight="1">
      <c r="A143" s="331" t="s">
        <v>8</v>
      </c>
      <c r="B143" s="331"/>
      <c r="C143" s="270"/>
      <c r="D143" s="270"/>
      <c r="E143" s="25">
        <v>78</v>
      </c>
      <c r="F143" s="25">
        <v>154</v>
      </c>
      <c r="G143" s="25">
        <v>154</v>
      </c>
      <c r="H143" s="25">
        <v>0</v>
      </c>
      <c r="I143" s="25">
        <v>14</v>
      </c>
      <c r="J143" s="271">
        <v>0</v>
      </c>
      <c r="K143" s="25">
        <v>14</v>
      </c>
      <c r="L143" s="25">
        <v>140</v>
      </c>
      <c r="M143" s="271">
        <v>0</v>
      </c>
      <c r="N143" s="25">
        <v>140</v>
      </c>
      <c r="O143" s="25">
        <v>0</v>
      </c>
      <c r="P143" s="25">
        <v>0</v>
      </c>
      <c r="Q143" s="25">
        <v>0</v>
      </c>
      <c r="R143" s="25">
        <v>76</v>
      </c>
      <c r="S143" s="23">
        <v>0</v>
      </c>
      <c r="T143" s="24">
        <v>97.435897435897445</v>
      </c>
    </row>
    <row r="144" spans="1:21" ht="20.100000000000001" customHeight="1">
      <c r="A144" s="273" t="s">
        <v>27</v>
      </c>
      <c r="B144" s="273"/>
      <c r="C144" s="273"/>
      <c r="D144" s="273"/>
      <c r="E144" s="273"/>
      <c r="F144" s="273"/>
      <c r="G144" s="273"/>
      <c r="H144" s="273"/>
      <c r="I144" s="273"/>
      <c r="J144" s="274"/>
      <c r="K144" s="273"/>
      <c r="L144" s="273"/>
      <c r="M144" s="274"/>
      <c r="N144" s="273"/>
      <c r="O144" s="273"/>
      <c r="P144" s="273"/>
      <c r="Q144" s="273"/>
      <c r="R144" s="273"/>
      <c r="S144" s="273"/>
      <c r="T144" s="273"/>
      <c r="U144" s="273"/>
    </row>
    <row r="145" spans="1:21" ht="20.100000000000001" customHeight="1">
      <c r="A145" s="4">
        <v>407</v>
      </c>
      <c r="B145" s="4" t="s">
        <v>124</v>
      </c>
      <c r="C145" s="4" t="s">
        <v>41</v>
      </c>
      <c r="D145" s="4" t="s">
        <v>340</v>
      </c>
      <c r="E145" s="23">
        <v>280</v>
      </c>
      <c r="F145" s="23">
        <v>330</v>
      </c>
      <c r="G145" s="23">
        <v>330</v>
      </c>
      <c r="H145" s="23">
        <v>0</v>
      </c>
      <c r="I145" s="23">
        <v>57</v>
      </c>
      <c r="J145" s="269">
        <v>0</v>
      </c>
      <c r="K145" s="23">
        <v>57</v>
      </c>
      <c r="L145" s="23">
        <v>273</v>
      </c>
      <c r="M145" s="269">
        <v>0</v>
      </c>
      <c r="N145" s="23">
        <v>273</v>
      </c>
      <c r="O145" s="23">
        <v>0</v>
      </c>
      <c r="P145" s="23">
        <v>0</v>
      </c>
      <c r="Q145" s="23">
        <v>0</v>
      </c>
      <c r="R145" s="23">
        <v>50</v>
      </c>
      <c r="S145" s="23">
        <v>0</v>
      </c>
      <c r="T145" s="24">
        <v>17.857142857142861</v>
      </c>
      <c r="U145" s="4" t="s">
        <v>175</v>
      </c>
    </row>
    <row r="146" spans="1:21" ht="24.95" customHeight="1">
      <c r="A146" s="4">
        <v>408</v>
      </c>
      <c r="B146" s="4" t="s">
        <v>125</v>
      </c>
      <c r="C146" s="4" t="s">
        <v>41</v>
      </c>
      <c r="D146" s="4" t="s">
        <v>341</v>
      </c>
      <c r="E146" s="23">
        <v>198</v>
      </c>
      <c r="F146" s="23">
        <v>357</v>
      </c>
      <c r="G146" s="23">
        <v>335</v>
      </c>
      <c r="H146" s="23">
        <v>22</v>
      </c>
      <c r="I146" s="23">
        <v>74</v>
      </c>
      <c r="J146" s="269">
        <v>7</v>
      </c>
      <c r="K146" s="23">
        <v>81</v>
      </c>
      <c r="L146" s="23">
        <v>261</v>
      </c>
      <c r="M146" s="269">
        <v>15</v>
      </c>
      <c r="N146" s="23">
        <v>276</v>
      </c>
      <c r="O146" s="23">
        <v>0</v>
      </c>
      <c r="P146" s="23">
        <v>0</v>
      </c>
      <c r="Q146" s="23">
        <v>0</v>
      </c>
      <c r="R146" s="23">
        <v>159</v>
      </c>
      <c r="S146" s="23">
        <v>0</v>
      </c>
      <c r="T146" s="24">
        <v>80.303030303030297</v>
      </c>
      <c r="U146" s="4" t="s">
        <v>175</v>
      </c>
    </row>
    <row r="147" spans="1:21" ht="24.95" customHeight="1">
      <c r="A147" s="4">
        <v>422</v>
      </c>
      <c r="B147" s="4" t="s">
        <v>134</v>
      </c>
      <c r="C147" s="4" t="s">
        <v>41</v>
      </c>
      <c r="D147" s="4" t="s">
        <v>342</v>
      </c>
      <c r="E147" s="23">
        <v>2651</v>
      </c>
      <c r="F147" s="23">
        <v>3563</v>
      </c>
      <c r="G147" s="23">
        <v>3204</v>
      </c>
      <c r="H147" s="23">
        <v>359</v>
      </c>
      <c r="I147" s="23">
        <v>1049</v>
      </c>
      <c r="J147" s="269">
        <v>133</v>
      </c>
      <c r="K147" s="23">
        <v>1182</v>
      </c>
      <c r="L147" s="23">
        <v>2136</v>
      </c>
      <c r="M147" s="269">
        <v>226</v>
      </c>
      <c r="N147" s="23">
        <v>2362</v>
      </c>
      <c r="O147" s="23">
        <v>19</v>
      </c>
      <c r="P147" s="23">
        <v>0</v>
      </c>
      <c r="Q147" s="23">
        <v>19</v>
      </c>
      <c r="R147" s="23">
        <v>912</v>
      </c>
      <c r="S147" s="23">
        <v>0</v>
      </c>
      <c r="T147" s="24">
        <v>34.402112410411156</v>
      </c>
      <c r="U147" s="4" t="s">
        <v>173</v>
      </c>
    </row>
    <row r="148" spans="1:21" ht="20.100000000000001" customHeight="1">
      <c r="A148" s="331" t="s">
        <v>8</v>
      </c>
      <c r="B148" s="331"/>
      <c r="C148" s="270"/>
      <c r="D148" s="270"/>
      <c r="E148" s="25">
        <v>3129</v>
      </c>
      <c r="F148" s="25">
        <v>4250</v>
      </c>
      <c r="G148" s="25">
        <v>3869</v>
      </c>
      <c r="H148" s="25">
        <v>381</v>
      </c>
      <c r="I148" s="25">
        <v>1180</v>
      </c>
      <c r="J148" s="271">
        <v>140</v>
      </c>
      <c r="K148" s="25">
        <v>1320</v>
      </c>
      <c r="L148" s="25">
        <v>2670</v>
      </c>
      <c r="M148" s="271">
        <v>241</v>
      </c>
      <c r="N148" s="25">
        <v>2911</v>
      </c>
      <c r="O148" s="25">
        <v>19</v>
      </c>
      <c r="P148" s="25">
        <v>0</v>
      </c>
      <c r="Q148" s="25">
        <v>19</v>
      </c>
      <c r="R148" s="25">
        <v>1121</v>
      </c>
      <c r="S148" s="25">
        <v>0</v>
      </c>
      <c r="T148" s="24">
        <v>35.826142537551945</v>
      </c>
    </row>
    <row r="149" spans="1:21" ht="20.100000000000001" customHeight="1">
      <c r="A149" s="273" t="s">
        <v>28</v>
      </c>
      <c r="B149" s="273"/>
      <c r="C149" s="273"/>
      <c r="D149" s="273"/>
      <c r="E149" s="273"/>
      <c r="F149" s="273"/>
      <c r="G149" s="273"/>
      <c r="H149" s="273"/>
      <c r="I149" s="273"/>
      <c r="J149" s="274"/>
      <c r="K149" s="273"/>
      <c r="L149" s="273"/>
      <c r="M149" s="274"/>
      <c r="N149" s="273"/>
      <c r="O149" s="273"/>
      <c r="P149" s="273"/>
      <c r="Q149" s="273"/>
      <c r="R149" s="273"/>
      <c r="S149" s="273"/>
      <c r="T149" s="273"/>
      <c r="U149" s="273"/>
    </row>
    <row r="150" spans="1:21" ht="20.100000000000001" customHeight="1">
      <c r="A150" s="4">
        <v>410</v>
      </c>
      <c r="B150" s="4" t="s">
        <v>562</v>
      </c>
      <c r="C150" s="4" t="s">
        <v>41</v>
      </c>
      <c r="D150" s="4" t="s">
        <v>343</v>
      </c>
      <c r="E150" s="23">
        <v>1247</v>
      </c>
      <c r="F150" s="23">
        <v>2054</v>
      </c>
      <c r="G150" s="23">
        <v>2054</v>
      </c>
      <c r="H150" s="23">
        <v>0</v>
      </c>
      <c r="I150" s="23">
        <v>531</v>
      </c>
      <c r="J150" s="269">
        <v>0</v>
      </c>
      <c r="K150" s="23">
        <v>531</v>
      </c>
      <c r="L150" s="23">
        <v>1492</v>
      </c>
      <c r="M150" s="269">
        <v>0</v>
      </c>
      <c r="N150" s="23">
        <v>1492</v>
      </c>
      <c r="O150" s="23">
        <v>31</v>
      </c>
      <c r="P150" s="23">
        <v>0</v>
      </c>
      <c r="Q150" s="23">
        <v>31</v>
      </c>
      <c r="R150" s="23">
        <v>807</v>
      </c>
      <c r="S150" s="23">
        <v>0</v>
      </c>
      <c r="T150" s="24">
        <v>64.715316760224525</v>
      </c>
      <c r="U150" s="4" t="s">
        <v>175</v>
      </c>
    </row>
    <row r="151" spans="1:21" ht="20.100000000000001" customHeight="1">
      <c r="A151" s="4">
        <v>411</v>
      </c>
      <c r="B151" s="4" t="s">
        <v>126</v>
      </c>
      <c r="C151" s="4" t="s">
        <v>41</v>
      </c>
      <c r="D151" s="4" t="s">
        <v>344</v>
      </c>
      <c r="E151" s="23">
        <v>185</v>
      </c>
      <c r="F151" s="23">
        <v>292</v>
      </c>
      <c r="G151" s="23">
        <v>292</v>
      </c>
      <c r="H151" s="23">
        <v>0</v>
      </c>
      <c r="I151" s="23">
        <v>48</v>
      </c>
      <c r="J151" s="269">
        <v>0</v>
      </c>
      <c r="K151" s="23">
        <v>48</v>
      </c>
      <c r="L151" s="23">
        <v>244</v>
      </c>
      <c r="M151" s="269">
        <v>0</v>
      </c>
      <c r="N151" s="23">
        <v>244</v>
      </c>
      <c r="O151" s="23">
        <v>0</v>
      </c>
      <c r="P151" s="23">
        <v>0</v>
      </c>
      <c r="Q151" s="23">
        <v>0</v>
      </c>
      <c r="R151" s="23">
        <v>107</v>
      </c>
      <c r="S151" s="23">
        <v>0</v>
      </c>
      <c r="T151" s="24">
        <v>57.837837837837846</v>
      </c>
      <c r="U151" s="4" t="s">
        <v>175</v>
      </c>
    </row>
    <row r="152" spans="1:21" ht="24.95" customHeight="1">
      <c r="A152" s="4">
        <v>413</v>
      </c>
      <c r="B152" s="4" t="s">
        <v>127</v>
      </c>
      <c r="C152" s="4" t="s">
        <v>41</v>
      </c>
      <c r="D152" s="4" t="s">
        <v>345</v>
      </c>
      <c r="E152" s="23">
        <v>60</v>
      </c>
      <c r="F152" s="23">
        <v>91</v>
      </c>
      <c r="G152" s="23">
        <v>91</v>
      </c>
      <c r="H152" s="23">
        <v>0</v>
      </c>
      <c r="I152" s="23">
        <v>7</v>
      </c>
      <c r="J152" s="269">
        <v>0</v>
      </c>
      <c r="K152" s="23">
        <v>7</v>
      </c>
      <c r="L152" s="23">
        <v>84</v>
      </c>
      <c r="M152" s="269">
        <v>0</v>
      </c>
      <c r="N152" s="23">
        <v>84</v>
      </c>
      <c r="O152" s="23">
        <v>0</v>
      </c>
      <c r="P152" s="23">
        <v>0</v>
      </c>
      <c r="Q152" s="23">
        <v>0</v>
      </c>
      <c r="R152" s="23">
        <v>31</v>
      </c>
      <c r="S152" s="23">
        <v>0</v>
      </c>
      <c r="T152" s="24">
        <v>51.666666666666657</v>
      </c>
      <c r="U152" s="4" t="s">
        <v>175</v>
      </c>
    </row>
    <row r="153" spans="1:21" ht="20.100000000000001" customHeight="1">
      <c r="A153" s="4">
        <v>415</v>
      </c>
      <c r="B153" s="4" t="s">
        <v>128</v>
      </c>
      <c r="C153" s="4" t="s">
        <v>41</v>
      </c>
      <c r="D153" s="4" t="s">
        <v>346</v>
      </c>
      <c r="E153" s="23">
        <v>262</v>
      </c>
      <c r="F153" s="23">
        <v>298</v>
      </c>
      <c r="G153" s="23">
        <v>298</v>
      </c>
      <c r="H153" s="23">
        <v>0</v>
      </c>
      <c r="I153" s="23">
        <v>1</v>
      </c>
      <c r="J153" s="269">
        <v>0</v>
      </c>
      <c r="K153" s="23">
        <v>1</v>
      </c>
      <c r="L153" s="23">
        <v>297</v>
      </c>
      <c r="M153" s="269">
        <v>0</v>
      </c>
      <c r="N153" s="23">
        <v>297</v>
      </c>
      <c r="O153" s="23">
        <v>0</v>
      </c>
      <c r="P153" s="23">
        <v>0</v>
      </c>
      <c r="Q153" s="23">
        <v>0</v>
      </c>
      <c r="R153" s="23">
        <v>36</v>
      </c>
      <c r="S153" s="23">
        <v>0</v>
      </c>
      <c r="T153" s="24">
        <v>13.740458015267176</v>
      </c>
      <c r="U153" s="4" t="s">
        <v>175</v>
      </c>
    </row>
    <row r="154" spans="1:21" ht="20.100000000000001" customHeight="1">
      <c r="A154" s="4">
        <v>416</v>
      </c>
      <c r="B154" s="4" t="s">
        <v>129</v>
      </c>
      <c r="C154" s="4" t="s">
        <v>41</v>
      </c>
      <c r="D154" s="4" t="s">
        <v>347</v>
      </c>
      <c r="E154" s="23">
        <v>318</v>
      </c>
      <c r="F154" s="23">
        <v>489</v>
      </c>
      <c r="G154" s="23">
        <v>489</v>
      </c>
      <c r="H154" s="23">
        <v>0</v>
      </c>
      <c r="I154" s="23">
        <v>120</v>
      </c>
      <c r="J154" s="269">
        <v>0</v>
      </c>
      <c r="K154" s="23">
        <v>120</v>
      </c>
      <c r="L154" s="23">
        <v>367</v>
      </c>
      <c r="M154" s="269">
        <v>0</v>
      </c>
      <c r="N154" s="23">
        <v>367</v>
      </c>
      <c r="O154" s="23">
        <v>2</v>
      </c>
      <c r="P154" s="23">
        <v>0</v>
      </c>
      <c r="Q154" s="23">
        <v>2</v>
      </c>
      <c r="R154" s="23">
        <v>171</v>
      </c>
      <c r="S154" s="23">
        <v>0</v>
      </c>
      <c r="T154" s="24">
        <v>53.773584905660378</v>
      </c>
      <c r="U154" s="4" t="s">
        <v>175</v>
      </c>
    </row>
    <row r="155" spans="1:21" ht="20.100000000000001" customHeight="1">
      <c r="A155" s="4">
        <v>417</v>
      </c>
      <c r="B155" s="4" t="s">
        <v>130</v>
      </c>
      <c r="C155" s="4" t="s">
        <v>41</v>
      </c>
      <c r="D155" s="4" t="s">
        <v>348</v>
      </c>
      <c r="E155" s="23">
        <v>56</v>
      </c>
      <c r="F155" s="23">
        <v>92</v>
      </c>
      <c r="G155" s="23">
        <v>92</v>
      </c>
      <c r="H155" s="23">
        <v>0</v>
      </c>
      <c r="I155" s="23">
        <v>32</v>
      </c>
      <c r="J155" s="269">
        <v>0</v>
      </c>
      <c r="K155" s="23">
        <v>32</v>
      </c>
      <c r="L155" s="23">
        <v>60</v>
      </c>
      <c r="M155" s="269">
        <v>0</v>
      </c>
      <c r="N155" s="23">
        <v>60</v>
      </c>
      <c r="O155" s="23">
        <v>0</v>
      </c>
      <c r="P155" s="23">
        <v>0</v>
      </c>
      <c r="Q155" s="23">
        <v>0</v>
      </c>
      <c r="R155" s="23">
        <v>36</v>
      </c>
      <c r="S155" s="23">
        <v>0</v>
      </c>
      <c r="T155" s="24">
        <v>64.285714285714278</v>
      </c>
      <c r="U155" s="4" t="s">
        <v>175</v>
      </c>
    </row>
    <row r="156" spans="1:21" ht="20.100000000000001" customHeight="1">
      <c r="A156" s="4">
        <v>418</v>
      </c>
      <c r="B156" s="4" t="s">
        <v>131</v>
      </c>
      <c r="C156" s="4" t="s">
        <v>41</v>
      </c>
      <c r="D156" s="4" t="s">
        <v>349</v>
      </c>
      <c r="E156" s="23">
        <v>192</v>
      </c>
      <c r="F156" s="23">
        <v>195</v>
      </c>
      <c r="G156" s="23">
        <v>195</v>
      </c>
      <c r="H156" s="23">
        <v>0</v>
      </c>
      <c r="I156" s="23">
        <v>40</v>
      </c>
      <c r="J156" s="269">
        <v>0</v>
      </c>
      <c r="K156" s="23">
        <v>40</v>
      </c>
      <c r="L156" s="23">
        <v>155</v>
      </c>
      <c r="M156" s="269">
        <v>0</v>
      </c>
      <c r="N156" s="23">
        <v>155</v>
      </c>
      <c r="O156" s="23">
        <v>0</v>
      </c>
      <c r="P156" s="23">
        <v>0</v>
      </c>
      <c r="Q156" s="23">
        <v>0</v>
      </c>
      <c r="R156" s="23">
        <v>3</v>
      </c>
      <c r="S156" s="23">
        <v>0</v>
      </c>
      <c r="T156" s="24">
        <v>1.5625</v>
      </c>
      <c r="U156" s="4" t="s">
        <v>175</v>
      </c>
    </row>
    <row r="157" spans="1:21" ht="24.95" customHeight="1">
      <c r="A157" s="4">
        <v>420</v>
      </c>
      <c r="B157" s="4" t="s">
        <v>132</v>
      </c>
      <c r="C157" s="4" t="s">
        <v>41</v>
      </c>
      <c r="D157" s="4" t="s">
        <v>343</v>
      </c>
      <c r="E157" s="23">
        <v>253</v>
      </c>
      <c r="F157" s="23">
        <v>251</v>
      </c>
      <c r="G157" s="23">
        <v>0</v>
      </c>
      <c r="H157" s="23">
        <v>251</v>
      </c>
      <c r="I157" s="23">
        <v>0</v>
      </c>
      <c r="J157" s="269">
        <v>97</v>
      </c>
      <c r="K157" s="23">
        <v>97</v>
      </c>
      <c r="L157" s="23">
        <v>0</v>
      </c>
      <c r="M157" s="269">
        <v>154</v>
      </c>
      <c r="N157" s="23">
        <v>154</v>
      </c>
      <c r="O157" s="23">
        <v>0</v>
      </c>
      <c r="P157" s="23">
        <v>0</v>
      </c>
      <c r="Q157" s="23">
        <v>0</v>
      </c>
      <c r="R157" s="23">
        <v>0</v>
      </c>
      <c r="S157" s="23">
        <v>2</v>
      </c>
      <c r="T157" s="24">
        <v>0</v>
      </c>
      <c r="U157" s="4" t="s">
        <v>175</v>
      </c>
    </row>
    <row r="158" spans="1:21" ht="20.100000000000001" customHeight="1">
      <c r="A158" s="4">
        <v>421</v>
      </c>
      <c r="B158" s="4" t="s">
        <v>133</v>
      </c>
      <c r="C158" s="4" t="s">
        <v>41</v>
      </c>
      <c r="D158" s="4" t="s">
        <v>350</v>
      </c>
      <c r="E158" s="23">
        <v>2424</v>
      </c>
      <c r="F158" s="23">
        <v>2420</v>
      </c>
      <c r="G158" s="23">
        <v>2420</v>
      </c>
      <c r="H158" s="23">
        <v>0</v>
      </c>
      <c r="I158" s="23">
        <v>380</v>
      </c>
      <c r="J158" s="269">
        <v>0</v>
      </c>
      <c r="K158" s="23">
        <v>380</v>
      </c>
      <c r="L158" s="23">
        <v>2017</v>
      </c>
      <c r="M158" s="269">
        <v>0</v>
      </c>
      <c r="N158" s="23">
        <v>2017</v>
      </c>
      <c r="O158" s="23">
        <v>23</v>
      </c>
      <c r="P158" s="23">
        <v>0</v>
      </c>
      <c r="Q158" s="23">
        <v>23</v>
      </c>
      <c r="R158" s="23">
        <v>0</v>
      </c>
      <c r="S158" s="23">
        <v>4</v>
      </c>
      <c r="T158" s="24">
        <v>0</v>
      </c>
      <c r="U158" s="4" t="s">
        <v>174</v>
      </c>
    </row>
    <row r="159" spans="1:21" ht="24.95" customHeight="1">
      <c r="A159" s="331" t="s">
        <v>8</v>
      </c>
      <c r="B159" s="331"/>
      <c r="C159" s="270"/>
      <c r="D159" s="270"/>
      <c r="E159" s="25">
        <v>4997</v>
      </c>
      <c r="F159" s="25">
        <v>6182</v>
      </c>
      <c r="G159" s="25">
        <v>5931</v>
      </c>
      <c r="H159" s="25">
        <v>251</v>
      </c>
      <c r="I159" s="25">
        <v>1159</v>
      </c>
      <c r="J159" s="271">
        <v>97</v>
      </c>
      <c r="K159" s="25">
        <v>1256</v>
      </c>
      <c r="L159" s="25">
        <v>4716</v>
      </c>
      <c r="M159" s="271">
        <v>154</v>
      </c>
      <c r="N159" s="25">
        <v>4870</v>
      </c>
      <c r="O159" s="25">
        <v>56</v>
      </c>
      <c r="P159" s="25">
        <v>0</v>
      </c>
      <c r="Q159" s="25">
        <v>56</v>
      </c>
      <c r="R159" s="25">
        <v>1191</v>
      </c>
      <c r="S159" s="25">
        <v>6</v>
      </c>
      <c r="T159" s="24">
        <v>23.714228537122285</v>
      </c>
    </row>
    <row r="160" spans="1:21" ht="24.95" customHeight="1">
      <c r="A160" s="273" t="s">
        <v>29</v>
      </c>
      <c r="B160" s="273"/>
      <c r="C160" s="273"/>
      <c r="D160" s="273"/>
      <c r="E160" s="273"/>
      <c r="F160" s="273"/>
      <c r="G160" s="273"/>
      <c r="H160" s="273"/>
      <c r="I160" s="273"/>
      <c r="J160" s="274"/>
      <c r="K160" s="273"/>
      <c r="L160" s="273"/>
      <c r="M160" s="274"/>
      <c r="N160" s="273"/>
      <c r="O160" s="273"/>
      <c r="P160" s="273"/>
      <c r="Q160" s="273"/>
      <c r="R160" s="273"/>
      <c r="S160" s="273"/>
      <c r="T160" s="273"/>
      <c r="U160" s="273"/>
    </row>
    <row r="161" spans="1:21" ht="20.100000000000001" customHeight="1">
      <c r="A161" s="4">
        <v>401</v>
      </c>
      <c r="B161" s="4" t="s">
        <v>123</v>
      </c>
      <c r="C161" s="4" t="s">
        <v>41</v>
      </c>
      <c r="D161" s="4" t="s">
        <v>351</v>
      </c>
      <c r="E161" s="23">
        <v>212</v>
      </c>
      <c r="F161" s="23">
        <v>357</v>
      </c>
      <c r="G161" s="23">
        <v>327</v>
      </c>
      <c r="H161" s="23">
        <v>30</v>
      </c>
      <c r="I161" s="23">
        <v>94</v>
      </c>
      <c r="J161" s="269">
        <v>13</v>
      </c>
      <c r="K161" s="23">
        <v>107</v>
      </c>
      <c r="L161" s="23">
        <v>227</v>
      </c>
      <c r="M161" s="269">
        <v>16</v>
      </c>
      <c r="N161" s="23">
        <v>243</v>
      </c>
      <c r="O161" s="23">
        <v>6</v>
      </c>
      <c r="P161" s="23">
        <v>1</v>
      </c>
      <c r="Q161" s="23">
        <v>7</v>
      </c>
      <c r="R161" s="23">
        <v>145</v>
      </c>
      <c r="S161" s="23">
        <v>0</v>
      </c>
      <c r="T161" s="24">
        <v>68.396226415094333</v>
      </c>
      <c r="U161" s="4" t="s">
        <v>175</v>
      </c>
    </row>
    <row r="162" spans="1:21" ht="20.100000000000001" customHeight="1">
      <c r="A162" s="331" t="s">
        <v>8</v>
      </c>
      <c r="B162" s="331"/>
      <c r="C162" s="270"/>
      <c r="D162" s="270"/>
      <c r="E162" s="25">
        <v>212</v>
      </c>
      <c r="F162" s="25">
        <v>357</v>
      </c>
      <c r="G162" s="25">
        <v>327</v>
      </c>
      <c r="H162" s="25">
        <v>30</v>
      </c>
      <c r="I162" s="25">
        <v>94</v>
      </c>
      <c r="J162" s="271">
        <v>13</v>
      </c>
      <c r="K162" s="25">
        <v>107</v>
      </c>
      <c r="L162" s="25">
        <v>227</v>
      </c>
      <c r="M162" s="271">
        <v>16</v>
      </c>
      <c r="N162" s="25">
        <v>243</v>
      </c>
      <c r="O162" s="25">
        <v>6</v>
      </c>
      <c r="P162" s="25">
        <v>1</v>
      </c>
      <c r="Q162" s="25">
        <v>7</v>
      </c>
      <c r="R162" s="25">
        <v>145</v>
      </c>
      <c r="S162" s="25">
        <v>0</v>
      </c>
      <c r="T162" s="24">
        <v>68.396226415094333</v>
      </c>
    </row>
    <row r="163" spans="1:21" ht="20.100000000000001" customHeight="1">
      <c r="A163" s="136" t="s">
        <v>55</v>
      </c>
      <c r="B163" s="136"/>
      <c r="C163" s="136"/>
      <c r="D163" s="136"/>
      <c r="E163" s="26">
        <v>8416</v>
      </c>
      <c r="F163" s="26">
        <v>10943</v>
      </c>
      <c r="G163" s="26">
        <v>10281</v>
      </c>
      <c r="H163" s="26">
        <v>662</v>
      </c>
      <c r="I163" s="26">
        <v>2447</v>
      </c>
      <c r="J163" s="26">
        <v>250</v>
      </c>
      <c r="K163" s="26">
        <v>2697</v>
      </c>
      <c r="L163" s="26">
        <v>7753</v>
      </c>
      <c r="M163" s="26">
        <v>411</v>
      </c>
      <c r="N163" s="26">
        <v>8164</v>
      </c>
      <c r="O163" s="26">
        <v>81</v>
      </c>
      <c r="P163" s="26">
        <v>1</v>
      </c>
      <c r="Q163" s="26">
        <v>82</v>
      </c>
      <c r="R163" s="26">
        <v>2533</v>
      </c>
      <c r="S163" s="26">
        <v>6</v>
      </c>
      <c r="T163" s="140">
        <v>30.026140684410652</v>
      </c>
    </row>
    <row r="164" spans="1:21" ht="24.95" customHeight="1">
      <c r="A164" s="285"/>
      <c r="B164" s="285"/>
      <c r="C164" s="285"/>
      <c r="D164" s="285"/>
    </row>
    <row r="165" spans="1:21" ht="20.100000000000001" customHeight="1">
      <c r="A165" s="41" t="s">
        <v>56</v>
      </c>
      <c r="B165" s="41"/>
      <c r="C165" s="41"/>
      <c r="D165" s="41"/>
      <c r="E165" s="41"/>
      <c r="F165" s="41"/>
      <c r="G165" s="41"/>
      <c r="H165" s="41"/>
      <c r="I165" s="41"/>
      <c r="J165" s="255"/>
      <c r="K165" s="41"/>
      <c r="L165" s="41"/>
      <c r="M165" s="255"/>
      <c r="N165" s="41"/>
      <c r="O165" s="41"/>
      <c r="P165" s="41"/>
      <c r="Q165" s="41"/>
      <c r="R165" s="41"/>
      <c r="S165" s="41"/>
      <c r="T165" s="41"/>
      <c r="U165" s="41"/>
    </row>
    <row r="166" spans="1:21" ht="20.100000000000001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</row>
    <row r="167" spans="1:21" ht="20.100000000000001" customHeight="1">
      <c r="A167" s="131"/>
      <c r="B167" s="131"/>
      <c r="C167" s="131"/>
      <c r="D167" s="131"/>
      <c r="E167" s="131"/>
      <c r="F167" s="131"/>
      <c r="G167" s="131"/>
      <c r="H167" s="131"/>
      <c r="I167" s="324" t="s">
        <v>1</v>
      </c>
      <c r="J167" s="325"/>
      <c r="K167" s="326"/>
      <c r="L167" s="324" t="s">
        <v>2</v>
      </c>
      <c r="M167" s="325"/>
      <c r="N167" s="326"/>
      <c r="O167" s="324" t="s">
        <v>47</v>
      </c>
      <c r="P167" s="325"/>
      <c r="Q167" s="326"/>
      <c r="R167" s="328" t="s">
        <v>3</v>
      </c>
      <c r="S167" s="329"/>
      <c r="T167" s="330"/>
      <c r="U167" s="141"/>
    </row>
    <row r="168" spans="1:21" ht="20.100000000000001" customHeight="1">
      <c r="A168" s="258" t="s">
        <v>4</v>
      </c>
      <c r="B168" s="258" t="s">
        <v>5</v>
      </c>
      <c r="C168" s="258" t="s">
        <v>36</v>
      </c>
      <c r="D168" s="258" t="s">
        <v>273</v>
      </c>
      <c r="E168" s="174" t="s">
        <v>6</v>
      </c>
      <c r="F168" s="174" t="s">
        <v>7</v>
      </c>
      <c r="G168" s="174" t="s">
        <v>248</v>
      </c>
      <c r="H168" s="174" t="s">
        <v>251</v>
      </c>
      <c r="I168" s="259" t="s">
        <v>248</v>
      </c>
      <c r="J168" s="259" t="s">
        <v>251</v>
      </c>
      <c r="K168" s="174">
        <v>17</v>
      </c>
      <c r="L168" s="259" t="s">
        <v>248</v>
      </c>
      <c r="M168" s="259" t="s">
        <v>251</v>
      </c>
      <c r="N168" s="174">
        <v>2081</v>
      </c>
      <c r="O168" s="259" t="s">
        <v>248</v>
      </c>
      <c r="P168" s="259" t="s">
        <v>251</v>
      </c>
      <c r="Q168" s="174" t="s">
        <v>8</v>
      </c>
      <c r="R168" s="174" t="s">
        <v>9</v>
      </c>
      <c r="S168" s="174" t="s">
        <v>10</v>
      </c>
      <c r="T168" s="132" t="s">
        <v>11</v>
      </c>
      <c r="U168" s="141"/>
    </row>
    <row r="169" spans="1:21" ht="24.95" customHeight="1">
      <c r="A169" s="267" t="s">
        <v>30</v>
      </c>
      <c r="B169" s="267"/>
      <c r="C169" s="267"/>
      <c r="D169" s="267"/>
      <c r="E169" s="267"/>
      <c r="F169" s="267"/>
      <c r="G169" s="267"/>
      <c r="H169" s="267"/>
      <c r="I169" s="267"/>
      <c r="J169" s="268"/>
      <c r="K169" s="267"/>
      <c r="L169" s="267"/>
      <c r="M169" s="284"/>
      <c r="N169" s="267"/>
      <c r="O169" s="267"/>
      <c r="P169" s="267"/>
      <c r="Q169" s="267"/>
      <c r="R169" s="267"/>
      <c r="S169" s="267"/>
      <c r="T169" s="267"/>
      <c r="U169" s="267"/>
    </row>
    <row r="170" spans="1:21" ht="24.95" customHeight="1">
      <c r="A170" s="4">
        <v>501</v>
      </c>
      <c r="B170" s="4" t="s">
        <v>135</v>
      </c>
      <c r="C170" s="4" t="s">
        <v>40</v>
      </c>
      <c r="D170" s="4" t="s">
        <v>352</v>
      </c>
      <c r="E170" s="23">
        <v>365</v>
      </c>
      <c r="F170" s="23">
        <v>1107</v>
      </c>
      <c r="G170" s="23">
        <v>1107</v>
      </c>
      <c r="H170" s="23">
        <v>0</v>
      </c>
      <c r="I170" s="23">
        <v>202</v>
      </c>
      <c r="J170" s="269">
        <v>0</v>
      </c>
      <c r="K170" s="23">
        <v>202</v>
      </c>
      <c r="L170" s="23">
        <v>885</v>
      </c>
      <c r="M170" s="269">
        <v>0</v>
      </c>
      <c r="N170" s="23">
        <v>885</v>
      </c>
      <c r="O170" s="23">
        <v>20</v>
      </c>
      <c r="P170" s="23">
        <v>0</v>
      </c>
      <c r="Q170" s="23">
        <v>20</v>
      </c>
      <c r="R170" s="23">
        <v>742</v>
      </c>
      <c r="S170" s="23">
        <v>0</v>
      </c>
      <c r="T170" s="24">
        <v>203.2876712328767</v>
      </c>
      <c r="U170" s="4" t="s">
        <v>175</v>
      </c>
    </row>
    <row r="171" spans="1:21" ht="24.95" customHeight="1">
      <c r="A171" s="4">
        <v>502</v>
      </c>
      <c r="B171" s="4" t="s">
        <v>136</v>
      </c>
      <c r="C171" s="4" t="s">
        <v>40</v>
      </c>
      <c r="D171" s="4" t="s">
        <v>353</v>
      </c>
      <c r="E171" s="23">
        <v>1778</v>
      </c>
      <c r="F171" s="23">
        <v>3210</v>
      </c>
      <c r="G171" s="23">
        <v>3209</v>
      </c>
      <c r="H171" s="23">
        <v>1</v>
      </c>
      <c r="I171" s="23">
        <v>223</v>
      </c>
      <c r="J171" s="269">
        <v>0</v>
      </c>
      <c r="K171" s="23">
        <v>223</v>
      </c>
      <c r="L171" s="23">
        <v>2872</v>
      </c>
      <c r="M171" s="269">
        <v>1</v>
      </c>
      <c r="N171" s="23">
        <v>2873</v>
      </c>
      <c r="O171" s="23">
        <v>114</v>
      </c>
      <c r="P171" s="23">
        <v>0</v>
      </c>
      <c r="Q171" s="23">
        <v>114</v>
      </c>
      <c r="R171" s="23">
        <v>1432</v>
      </c>
      <c r="S171" s="23">
        <v>0</v>
      </c>
      <c r="T171" s="24">
        <v>80.539932508436451</v>
      </c>
      <c r="U171" s="4" t="s">
        <v>175</v>
      </c>
    </row>
    <row r="172" spans="1:21" ht="24.95" customHeight="1">
      <c r="A172" s="4">
        <v>505</v>
      </c>
      <c r="B172" s="4" t="s">
        <v>137</v>
      </c>
      <c r="C172" s="4" t="s">
        <v>40</v>
      </c>
      <c r="D172" s="4" t="s">
        <v>354</v>
      </c>
      <c r="E172" s="23">
        <v>168</v>
      </c>
      <c r="F172" s="23">
        <v>442</v>
      </c>
      <c r="G172" s="23">
        <v>442</v>
      </c>
      <c r="H172" s="23">
        <v>0</v>
      </c>
      <c r="I172" s="23">
        <v>57</v>
      </c>
      <c r="J172" s="269">
        <v>0</v>
      </c>
      <c r="K172" s="23">
        <v>57</v>
      </c>
      <c r="L172" s="23">
        <v>385</v>
      </c>
      <c r="M172" s="269">
        <v>0</v>
      </c>
      <c r="N172" s="23">
        <v>385</v>
      </c>
      <c r="O172" s="23">
        <v>0</v>
      </c>
      <c r="P172" s="23">
        <v>0</v>
      </c>
      <c r="Q172" s="23">
        <v>0</v>
      </c>
      <c r="R172" s="23">
        <v>274</v>
      </c>
      <c r="S172" s="23">
        <v>0</v>
      </c>
      <c r="T172" s="24">
        <v>163.0952380952381</v>
      </c>
      <c r="U172" s="4" t="s">
        <v>175</v>
      </c>
    </row>
    <row r="173" spans="1:21" ht="24.95" customHeight="1">
      <c r="A173" s="4">
        <v>507</v>
      </c>
      <c r="B173" s="4" t="s">
        <v>138</v>
      </c>
      <c r="C173" s="4" t="s">
        <v>40</v>
      </c>
      <c r="D173" s="4" t="s">
        <v>307</v>
      </c>
      <c r="E173" s="23">
        <v>124</v>
      </c>
      <c r="F173" s="23">
        <v>160</v>
      </c>
      <c r="G173" s="23">
        <v>160</v>
      </c>
      <c r="H173" s="23">
        <v>0</v>
      </c>
      <c r="I173" s="23">
        <v>10</v>
      </c>
      <c r="J173" s="269">
        <v>0</v>
      </c>
      <c r="K173" s="23">
        <v>10</v>
      </c>
      <c r="L173" s="23">
        <v>150</v>
      </c>
      <c r="M173" s="269">
        <v>0</v>
      </c>
      <c r="N173" s="23">
        <v>150</v>
      </c>
      <c r="O173" s="23">
        <v>0</v>
      </c>
      <c r="P173" s="23">
        <v>0</v>
      </c>
      <c r="Q173" s="23">
        <v>0</v>
      </c>
      <c r="R173" s="23">
        <v>36</v>
      </c>
      <c r="S173" s="23">
        <v>0</v>
      </c>
      <c r="T173" s="24">
        <v>29.032258064516125</v>
      </c>
      <c r="U173" s="4" t="s">
        <v>175</v>
      </c>
    </row>
    <row r="174" spans="1:21" ht="20.100000000000001" customHeight="1">
      <c r="A174" s="4">
        <v>508</v>
      </c>
      <c r="B174" s="4" t="s">
        <v>139</v>
      </c>
      <c r="C174" s="4" t="s">
        <v>40</v>
      </c>
      <c r="D174" s="4" t="s">
        <v>355</v>
      </c>
      <c r="E174" s="23">
        <v>63</v>
      </c>
      <c r="F174" s="23">
        <v>148</v>
      </c>
      <c r="G174" s="23">
        <v>147</v>
      </c>
      <c r="H174" s="23">
        <v>1</v>
      </c>
      <c r="I174" s="23">
        <v>27</v>
      </c>
      <c r="J174" s="269">
        <v>1</v>
      </c>
      <c r="K174" s="23">
        <v>28</v>
      </c>
      <c r="L174" s="23">
        <v>120</v>
      </c>
      <c r="M174" s="269">
        <v>0</v>
      </c>
      <c r="N174" s="23">
        <v>120</v>
      </c>
      <c r="O174" s="23">
        <v>0</v>
      </c>
      <c r="P174" s="23">
        <v>0</v>
      </c>
      <c r="Q174" s="23">
        <v>0</v>
      </c>
      <c r="R174" s="23">
        <v>85</v>
      </c>
      <c r="S174" s="23">
        <v>0</v>
      </c>
      <c r="T174" s="24">
        <v>134.92063492063494</v>
      </c>
      <c r="U174" s="4" t="s">
        <v>175</v>
      </c>
    </row>
    <row r="175" spans="1:21" ht="20.100000000000001" customHeight="1">
      <c r="A175" s="4">
        <v>513</v>
      </c>
      <c r="B175" s="4" t="s">
        <v>140</v>
      </c>
      <c r="C175" s="4" t="s">
        <v>40</v>
      </c>
      <c r="D175" s="4" t="s">
        <v>356</v>
      </c>
      <c r="E175" s="23">
        <v>83</v>
      </c>
      <c r="F175" s="23">
        <v>128</v>
      </c>
      <c r="G175" s="23">
        <v>128</v>
      </c>
      <c r="H175" s="23">
        <v>0</v>
      </c>
      <c r="I175" s="23">
        <v>4</v>
      </c>
      <c r="J175" s="269">
        <v>0</v>
      </c>
      <c r="K175" s="23">
        <v>4</v>
      </c>
      <c r="L175" s="23">
        <v>124</v>
      </c>
      <c r="M175" s="269">
        <v>0</v>
      </c>
      <c r="N175" s="23">
        <v>124</v>
      </c>
      <c r="O175" s="23">
        <v>0</v>
      </c>
      <c r="P175" s="23">
        <v>0</v>
      </c>
      <c r="Q175" s="23">
        <v>0</v>
      </c>
      <c r="R175" s="23">
        <v>45</v>
      </c>
      <c r="S175" s="23">
        <v>0</v>
      </c>
      <c r="T175" s="24">
        <v>54.216867469879524</v>
      </c>
      <c r="U175" s="4" t="s">
        <v>175</v>
      </c>
    </row>
    <row r="176" spans="1:21" ht="20.100000000000001" customHeight="1">
      <c r="A176" s="4">
        <v>514</v>
      </c>
      <c r="B176" s="4" t="s">
        <v>141</v>
      </c>
      <c r="C176" s="4" t="s">
        <v>40</v>
      </c>
      <c r="D176" s="4" t="s">
        <v>362</v>
      </c>
      <c r="E176" s="23">
        <v>114</v>
      </c>
      <c r="F176" s="23">
        <v>213</v>
      </c>
      <c r="G176" s="23">
        <v>213</v>
      </c>
      <c r="H176" s="23">
        <v>0</v>
      </c>
      <c r="I176" s="23">
        <v>29</v>
      </c>
      <c r="J176" s="269">
        <v>0</v>
      </c>
      <c r="K176" s="23">
        <v>29</v>
      </c>
      <c r="L176" s="23">
        <v>184</v>
      </c>
      <c r="M176" s="269">
        <v>0</v>
      </c>
      <c r="N176" s="23">
        <v>184</v>
      </c>
      <c r="O176" s="23">
        <v>0</v>
      </c>
      <c r="P176" s="23">
        <v>0</v>
      </c>
      <c r="Q176" s="23">
        <v>0</v>
      </c>
      <c r="R176" s="23">
        <v>99</v>
      </c>
      <c r="S176" s="23">
        <v>0</v>
      </c>
      <c r="T176" s="24">
        <v>86.842105263157904</v>
      </c>
      <c r="U176" s="4" t="s">
        <v>175</v>
      </c>
    </row>
    <row r="177" spans="1:21" ht="20.100000000000001" customHeight="1">
      <c r="A177" s="4">
        <v>515</v>
      </c>
      <c r="B177" s="4" t="s">
        <v>142</v>
      </c>
      <c r="C177" s="4" t="s">
        <v>40</v>
      </c>
      <c r="D177" s="4" t="s">
        <v>361</v>
      </c>
      <c r="E177" s="23">
        <v>150</v>
      </c>
      <c r="F177" s="23">
        <v>246</v>
      </c>
      <c r="G177" s="23">
        <v>245</v>
      </c>
      <c r="H177" s="23">
        <v>1</v>
      </c>
      <c r="I177" s="23">
        <v>24</v>
      </c>
      <c r="J177" s="269">
        <v>0</v>
      </c>
      <c r="K177" s="23">
        <v>24</v>
      </c>
      <c r="L177" s="23">
        <v>221</v>
      </c>
      <c r="M177" s="269">
        <v>1</v>
      </c>
      <c r="N177" s="23">
        <v>222</v>
      </c>
      <c r="O177" s="23">
        <v>0</v>
      </c>
      <c r="P177" s="23">
        <v>0</v>
      </c>
      <c r="Q177" s="23">
        <v>0</v>
      </c>
      <c r="R177" s="23">
        <v>96</v>
      </c>
      <c r="S177" s="23">
        <v>0</v>
      </c>
      <c r="T177" s="24">
        <v>63.999999999999993</v>
      </c>
      <c r="U177" s="4" t="s">
        <v>175</v>
      </c>
    </row>
    <row r="178" spans="1:21" ht="24.95" customHeight="1">
      <c r="A178" s="4">
        <v>517</v>
      </c>
      <c r="B178" s="4" t="s">
        <v>143</v>
      </c>
      <c r="C178" s="4" t="s">
        <v>40</v>
      </c>
      <c r="D178" s="4" t="s">
        <v>363</v>
      </c>
      <c r="E178" s="23">
        <v>50</v>
      </c>
      <c r="F178" s="23">
        <v>131</v>
      </c>
      <c r="G178" s="23">
        <v>130</v>
      </c>
      <c r="H178" s="23">
        <v>1</v>
      </c>
      <c r="I178" s="23">
        <v>3</v>
      </c>
      <c r="J178" s="269">
        <v>0</v>
      </c>
      <c r="K178" s="23">
        <v>3</v>
      </c>
      <c r="L178" s="23">
        <v>127</v>
      </c>
      <c r="M178" s="269">
        <v>1</v>
      </c>
      <c r="N178" s="23">
        <v>128</v>
      </c>
      <c r="O178" s="23">
        <v>0</v>
      </c>
      <c r="P178" s="23">
        <v>0</v>
      </c>
      <c r="Q178" s="23">
        <v>0</v>
      </c>
      <c r="R178" s="23">
        <v>81</v>
      </c>
      <c r="S178" s="23">
        <v>0</v>
      </c>
      <c r="T178" s="24">
        <v>162</v>
      </c>
      <c r="U178" s="4" t="s">
        <v>175</v>
      </c>
    </row>
    <row r="179" spans="1:21" ht="24.95" customHeight="1">
      <c r="A179" s="4">
        <v>518</v>
      </c>
      <c r="B179" s="4" t="s">
        <v>144</v>
      </c>
      <c r="C179" s="4" t="s">
        <v>40</v>
      </c>
      <c r="D179" s="4" t="s">
        <v>364</v>
      </c>
      <c r="E179" s="23">
        <v>115</v>
      </c>
      <c r="F179" s="23">
        <v>153</v>
      </c>
      <c r="G179" s="23">
        <v>153</v>
      </c>
      <c r="H179" s="23">
        <v>0</v>
      </c>
      <c r="I179" s="23">
        <v>8</v>
      </c>
      <c r="J179" s="269">
        <v>0</v>
      </c>
      <c r="K179" s="23">
        <v>8</v>
      </c>
      <c r="L179" s="23">
        <v>145</v>
      </c>
      <c r="M179" s="269">
        <v>0</v>
      </c>
      <c r="N179" s="23">
        <v>145</v>
      </c>
      <c r="O179" s="23">
        <v>0</v>
      </c>
      <c r="P179" s="23">
        <v>0</v>
      </c>
      <c r="Q179" s="23">
        <v>0</v>
      </c>
      <c r="R179" s="23">
        <v>38</v>
      </c>
      <c r="S179" s="23">
        <v>0</v>
      </c>
      <c r="T179" s="24">
        <v>33.043478260869577</v>
      </c>
      <c r="U179" s="4" t="s">
        <v>175</v>
      </c>
    </row>
    <row r="180" spans="1:21" ht="24.95" customHeight="1">
      <c r="A180" s="4">
        <v>519</v>
      </c>
      <c r="B180" s="4" t="s">
        <v>145</v>
      </c>
      <c r="C180" s="4" t="s">
        <v>40</v>
      </c>
      <c r="D180" s="4" t="s">
        <v>365</v>
      </c>
      <c r="E180" s="23">
        <v>76</v>
      </c>
      <c r="F180" s="23">
        <v>149</v>
      </c>
      <c r="G180" s="23">
        <v>149</v>
      </c>
      <c r="H180" s="23">
        <v>0</v>
      </c>
      <c r="I180" s="23">
        <v>9</v>
      </c>
      <c r="J180" s="269">
        <v>0</v>
      </c>
      <c r="K180" s="23">
        <v>9</v>
      </c>
      <c r="L180" s="23">
        <v>140</v>
      </c>
      <c r="M180" s="269">
        <v>0</v>
      </c>
      <c r="N180" s="23">
        <v>140</v>
      </c>
      <c r="O180" s="23">
        <v>0</v>
      </c>
      <c r="P180" s="23">
        <v>0</v>
      </c>
      <c r="Q180" s="23">
        <v>0</v>
      </c>
      <c r="R180" s="23">
        <v>73</v>
      </c>
      <c r="S180" s="23">
        <v>0</v>
      </c>
      <c r="T180" s="24">
        <v>96.05263157894737</v>
      </c>
      <c r="U180" s="4" t="s">
        <v>175</v>
      </c>
    </row>
    <row r="181" spans="1:21" ht="24.95" customHeight="1">
      <c r="A181" s="4">
        <v>521</v>
      </c>
      <c r="B181" s="4" t="s">
        <v>146</v>
      </c>
      <c r="C181" s="4" t="s">
        <v>40</v>
      </c>
      <c r="D181" s="4" t="s">
        <v>357</v>
      </c>
      <c r="E181" s="23">
        <v>75</v>
      </c>
      <c r="F181" s="23">
        <v>175</v>
      </c>
      <c r="G181" s="23">
        <v>175</v>
      </c>
      <c r="H181" s="23">
        <v>0</v>
      </c>
      <c r="I181" s="23">
        <v>30</v>
      </c>
      <c r="J181" s="269">
        <v>0</v>
      </c>
      <c r="K181" s="23">
        <v>30</v>
      </c>
      <c r="L181" s="23">
        <v>139</v>
      </c>
      <c r="M181" s="269">
        <v>0</v>
      </c>
      <c r="N181" s="23">
        <v>139</v>
      </c>
      <c r="O181" s="23">
        <v>6</v>
      </c>
      <c r="P181" s="23">
        <v>0</v>
      </c>
      <c r="Q181" s="23">
        <v>6</v>
      </c>
      <c r="R181" s="23">
        <v>100</v>
      </c>
      <c r="S181" s="23">
        <v>0</v>
      </c>
      <c r="T181" s="24">
        <v>133.33333333333334</v>
      </c>
      <c r="U181" s="4" t="s">
        <v>175</v>
      </c>
    </row>
    <row r="182" spans="1:21" ht="24.95" customHeight="1">
      <c r="A182" s="4">
        <v>523</v>
      </c>
      <c r="B182" s="4" t="s">
        <v>147</v>
      </c>
      <c r="C182" s="4" t="s">
        <v>40</v>
      </c>
      <c r="D182" s="4" t="s">
        <v>358</v>
      </c>
      <c r="E182" s="23">
        <v>62</v>
      </c>
      <c r="F182" s="23">
        <v>106</v>
      </c>
      <c r="G182" s="23">
        <v>106</v>
      </c>
      <c r="H182" s="23">
        <v>0</v>
      </c>
      <c r="I182" s="23">
        <v>2</v>
      </c>
      <c r="J182" s="269">
        <v>0</v>
      </c>
      <c r="K182" s="23">
        <v>2</v>
      </c>
      <c r="L182" s="23">
        <v>104</v>
      </c>
      <c r="M182" s="269">
        <v>0</v>
      </c>
      <c r="N182" s="23">
        <v>104</v>
      </c>
      <c r="O182" s="23">
        <v>0</v>
      </c>
      <c r="P182" s="23">
        <v>0</v>
      </c>
      <c r="Q182" s="23">
        <v>0</v>
      </c>
      <c r="R182" s="23">
        <v>44</v>
      </c>
      <c r="S182" s="23">
        <v>0</v>
      </c>
      <c r="T182" s="24">
        <v>70.967741935483872</v>
      </c>
      <c r="U182" s="4" t="s">
        <v>175</v>
      </c>
    </row>
    <row r="183" spans="1:21" ht="24.95" customHeight="1">
      <c r="A183" s="4">
        <v>527</v>
      </c>
      <c r="B183" s="4" t="s">
        <v>148</v>
      </c>
      <c r="C183" s="4" t="s">
        <v>40</v>
      </c>
      <c r="D183" s="4" t="s">
        <v>359</v>
      </c>
      <c r="E183" s="23">
        <v>191</v>
      </c>
      <c r="F183" s="23">
        <v>274</v>
      </c>
      <c r="G183" s="23">
        <v>274</v>
      </c>
      <c r="H183" s="23">
        <v>0</v>
      </c>
      <c r="I183" s="23">
        <v>19</v>
      </c>
      <c r="J183" s="269">
        <v>0</v>
      </c>
      <c r="K183" s="23">
        <v>19</v>
      </c>
      <c r="L183" s="23">
        <v>253</v>
      </c>
      <c r="M183" s="269">
        <v>0</v>
      </c>
      <c r="N183" s="23">
        <v>253</v>
      </c>
      <c r="O183" s="23">
        <v>2</v>
      </c>
      <c r="P183" s="23">
        <v>0</v>
      </c>
      <c r="Q183" s="23">
        <v>2</v>
      </c>
      <c r="R183" s="23">
        <v>83</v>
      </c>
      <c r="S183" s="23">
        <v>0</v>
      </c>
      <c r="T183" s="24">
        <v>43.455497382198956</v>
      </c>
      <c r="U183" s="4" t="s">
        <v>175</v>
      </c>
    </row>
    <row r="184" spans="1:21" ht="24.95" customHeight="1">
      <c r="A184" s="4">
        <v>531</v>
      </c>
      <c r="B184" s="4" t="s">
        <v>150</v>
      </c>
      <c r="C184" s="4" t="s">
        <v>40</v>
      </c>
      <c r="D184" s="4" t="s">
        <v>360</v>
      </c>
      <c r="E184" s="23">
        <v>296</v>
      </c>
      <c r="F184" s="23">
        <v>747</v>
      </c>
      <c r="G184" s="23">
        <v>746</v>
      </c>
      <c r="H184" s="23">
        <v>1</v>
      </c>
      <c r="I184" s="23">
        <v>102</v>
      </c>
      <c r="J184" s="269">
        <v>0</v>
      </c>
      <c r="K184" s="23">
        <v>102</v>
      </c>
      <c r="L184" s="23">
        <v>642</v>
      </c>
      <c r="M184" s="269">
        <v>0</v>
      </c>
      <c r="N184" s="23">
        <v>642</v>
      </c>
      <c r="O184" s="23">
        <v>2</v>
      </c>
      <c r="P184" s="23">
        <v>1</v>
      </c>
      <c r="Q184" s="23">
        <v>3</v>
      </c>
      <c r="R184" s="23">
        <v>451</v>
      </c>
      <c r="S184" s="23">
        <v>0</v>
      </c>
      <c r="T184" s="24">
        <v>152.36486486486487</v>
      </c>
      <c r="U184" s="4" t="s">
        <v>175</v>
      </c>
    </row>
    <row r="185" spans="1:21" ht="24.95" customHeight="1">
      <c r="A185" s="4">
        <v>535</v>
      </c>
      <c r="B185" s="4" t="s">
        <v>152</v>
      </c>
      <c r="C185" s="4" t="s">
        <v>40</v>
      </c>
      <c r="D185" s="4" t="s">
        <v>367</v>
      </c>
      <c r="E185" s="23">
        <v>1316</v>
      </c>
      <c r="F185" s="23">
        <v>1548</v>
      </c>
      <c r="G185" s="23">
        <v>1548</v>
      </c>
      <c r="H185" s="23">
        <v>0</v>
      </c>
      <c r="I185" s="23">
        <v>109</v>
      </c>
      <c r="J185" s="269">
        <v>0</v>
      </c>
      <c r="K185" s="23">
        <v>109</v>
      </c>
      <c r="L185" s="23">
        <v>1439</v>
      </c>
      <c r="M185" s="269">
        <v>0</v>
      </c>
      <c r="N185" s="23">
        <v>1439</v>
      </c>
      <c r="O185" s="23">
        <v>0</v>
      </c>
      <c r="P185" s="23">
        <v>0</v>
      </c>
      <c r="Q185" s="23">
        <v>0</v>
      </c>
      <c r="R185" s="23">
        <v>232</v>
      </c>
      <c r="S185" s="23">
        <v>0</v>
      </c>
      <c r="T185" s="24">
        <v>17.629179331306986</v>
      </c>
      <c r="U185" s="4" t="s">
        <v>173</v>
      </c>
    </row>
    <row r="186" spans="1:21" ht="24.95" customHeight="1">
      <c r="A186" s="4">
        <v>537</v>
      </c>
      <c r="B186" s="4" t="s">
        <v>153</v>
      </c>
      <c r="C186" s="4" t="s">
        <v>40</v>
      </c>
      <c r="D186" s="4" t="s">
        <v>366</v>
      </c>
      <c r="E186" s="23">
        <v>3165</v>
      </c>
      <c r="F186" s="23">
        <v>3611</v>
      </c>
      <c r="G186" s="23">
        <v>2558</v>
      </c>
      <c r="H186" s="23">
        <v>1053</v>
      </c>
      <c r="I186" s="23">
        <v>502</v>
      </c>
      <c r="J186" s="269">
        <v>290</v>
      </c>
      <c r="K186" s="23">
        <v>792</v>
      </c>
      <c r="L186" s="23">
        <v>2037</v>
      </c>
      <c r="M186" s="269">
        <v>758</v>
      </c>
      <c r="N186" s="23">
        <v>2795</v>
      </c>
      <c r="O186" s="23">
        <v>19</v>
      </c>
      <c r="P186" s="23">
        <v>5</v>
      </c>
      <c r="Q186" s="23">
        <v>24</v>
      </c>
      <c r="R186" s="23">
        <v>446</v>
      </c>
      <c r="S186" s="23">
        <v>0</v>
      </c>
      <c r="T186" s="24">
        <v>14.091627172195897</v>
      </c>
      <c r="U186" s="4" t="s">
        <v>173</v>
      </c>
    </row>
    <row r="187" spans="1:21" ht="20.100000000000001" customHeight="1">
      <c r="A187" s="331" t="s">
        <v>8</v>
      </c>
      <c r="B187" s="331"/>
      <c r="C187" s="270"/>
      <c r="D187" s="270"/>
      <c r="E187" s="25">
        <v>8191</v>
      </c>
      <c r="F187" s="25">
        <v>12548</v>
      </c>
      <c r="G187" s="25">
        <v>11490</v>
      </c>
      <c r="H187" s="25">
        <v>1058</v>
      </c>
      <c r="I187" s="25">
        <v>1360</v>
      </c>
      <c r="J187" s="271">
        <v>291</v>
      </c>
      <c r="K187" s="25">
        <v>1651</v>
      </c>
      <c r="L187" s="25">
        <v>9967</v>
      </c>
      <c r="M187" s="271">
        <v>761</v>
      </c>
      <c r="N187" s="25">
        <v>10728</v>
      </c>
      <c r="O187" s="25">
        <v>163</v>
      </c>
      <c r="P187" s="25">
        <v>6</v>
      </c>
      <c r="Q187" s="25">
        <v>169</v>
      </c>
      <c r="R187" s="25">
        <v>4357</v>
      </c>
      <c r="S187" s="25">
        <v>0</v>
      </c>
      <c r="T187" s="24">
        <v>53.192528384812611</v>
      </c>
    </row>
    <row r="188" spans="1:21" ht="20.100000000000001" customHeight="1">
      <c r="A188" s="273" t="s">
        <v>31</v>
      </c>
      <c r="B188" s="273"/>
      <c r="C188" s="273"/>
      <c r="D188" s="273"/>
      <c r="E188" s="273"/>
      <c r="F188" s="273"/>
      <c r="G188" s="273"/>
      <c r="H188" s="273"/>
      <c r="I188" s="273"/>
      <c r="J188" s="274"/>
      <c r="K188" s="273"/>
      <c r="L188" s="273"/>
      <c r="M188" s="274"/>
      <c r="N188" s="273"/>
      <c r="O188" s="273"/>
      <c r="P188" s="273"/>
      <c r="Q188" s="273"/>
      <c r="R188" s="273"/>
      <c r="S188" s="273"/>
      <c r="T188" s="273"/>
      <c r="U188" s="273"/>
    </row>
    <row r="189" spans="1:21" ht="20.100000000000001" customHeight="1">
      <c r="A189" s="4">
        <v>530</v>
      </c>
      <c r="B189" s="4" t="s">
        <v>149</v>
      </c>
      <c r="C189" s="4" t="s">
        <v>40</v>
      </c>
      <c r="D189" s="4" t="s">
        <v>368</v>
      </c>
      <c r="E189" s="23">
        <v>286</v>
      </c>
      <c r="F189" s="23">
        <v>413</v>
      </c>
      <c r="G189" s="23">
        <v>411</v>
      </c>
      <c r="H189" s="23">
        <v>2</v>
      </c>
      <c r="I189" s="23">
        <v>248</v>
      </c>
      <c r="J189" s="269">
        <v>2</v>
      </c>
      <c r="K189" s="23">
        <v>250</v>
      </c>
      <c r="L189" s="23">
        <v>160</v>
      </c>
      <c r="M189" s="269">
        <v>0</v>
      </c>
      <c r="N189" s="23">
        <v>160</v>
      </c>
      <c r="O189" s="23">
        <v>3</v>
      </c>
      <c r="P189" s="23">
        <v>0</v>
      </c>
      <c r="Q189" s="23">
        <v>3</v>
      </c>
      <c r="R189" s="23">
        <v>127</v>
      </c>
      <c r="S189" s="23">
        <v>0</v>
      </c>
      <c r="T189" s="24">
        <v>44.405594405594393</v>
      </c>
      <c r="U189" s="4" t="s">
        <v>175</v>
      </c>
    </row>
    <row r="190" spans="1:21" ht="20.100000000000001" customHeight="1">
      <c r="A190" s="4">
        <v>533</v>
      </c>
      <c r="B190" s="4" t="s">
        <v>151</v>
      </c>
      <c r="C190" s="4" t="s">
        <v>40</v>
      </c>
      <c r="D190" s="4" t="s">
        <v>369</v>
      </c>
      <c r="E190" s="23">
        <v>81</v>
      </c>
      <c r="F190" s="23">
        <v>102</v>
      </c>
      <c r="G190" s="23">
        <v>102</v>
      </c>
      <c r="H190" s="23">
        <v>0</v>
      </c>
      <c r="I190" s="23">
        <v>49</v>
      </c>
      <c r="J190" s="269">
        <v>0</v>
      </c>
      <c r="K190" s="23">
        <v>49</v>
      </c>
      <c r="L190" s="23">
        <v>53</v>
      </c>
      <c r="M190" s="269">
        <v>0</v>
      </c>
      <c r="N190" s="23">
        <v>53</v>
      </c>
      <c r="O190" s="23">
        <v>0</v>
      </c>
      <c r="P190" s="23">
        <v>0</v>
      </c>
      <c r="Q190" s="23">
        <v>0</v>
      </c>
      <c r="R190" s="23">
        <v>21</v>
      </c>
      <c r="S190" s="23">
        <v>0</v>
      </c>
      <c r="T190" s="24">
        <v>25.925925925925931</v>
      </c>
      <c r="U190" s="4" t="s">
        <v>175</v>
      </c>
    </row>
    <row r="191" spans="1:21" ht="24.95" customHeight="1">
      <c r="A191" s="331" t="s">
        <v>8</v>
      </c>
      <c r="B191" s="331"/>
      <c r="C191" s="270"/>
      <c r="D191" s="270"/>
      <c r="E191" s="25">
        <v>367</v>
      </c>
      <c r="F191" s="25">
        <v>515</v>
      </c>
      <c r="G191" s="25">
        <v>513</v>
      </c>
      <c r="H191" s="25">
        <v>2</v>
      </c>
      <c r="I191" s="25">
        <v>297</v>
      </c>
      <c r="J191" s="271">
        <v>2</v>
      </c>
      <c r="K191" s="25">
        <v>299</v>
      </c>
      <c r="L191" s="25">
        <v>213</v>
      </c>
      <c r="M191" s="271">
        <v>0</v>
      </c>
      <c r="N191" s="25">
        <v>213</v>
      </c>
      <c r="O191" s="25">
        <v>3</v>
      </c>
      <c r="P191" s="25">
        <v>0</v>
      </c>
      <c r="Q191" s="25">
        <v>3</v>
      </c>
      <c r="R191" s="25">
        <v>148</v>
      </c>
      <c r="S191" s="25">
        <v>0</v>
      </c>
      <c r="T191" s="24">
        <v>40.32697547683923</v>
      </c>
    </row>
    <row r="192" spans="1:21" ht="20.100000000000001" customHeight="1">
      <c r="A192" s="136" t="s">
        <v>57</v>
      </c>
      <c r="B192" s="136"/>
      <c r="C192" s="136"/>
      <c r="D192" s="136"/>
      <c r="E192" s="138">
        <v>8558</v>
      </c>
      <c r="F192" s="138">
        <v>13063</v>
      </c>
      <c r="G192" s="138">
        <v>12003</v>
      </c>
      <c r="H192" s="138">
        <v>1060</v>
      </c>
      <c r="I192" s="138">
        <v>1657</v>
      </c>
      <c r="J192" s="138">
        <v>293</v>
      </c>
      <c r="K192" s="138">
        <v>1950</v>
      </c>
      <c r="L192" s="138">
        <v>10180</v>
      </c>
      <c r="M192" s="138">
        <v>761</v>
      </c>
      <c r="N192" s="138">
        <v>10941</v>
      </c>
      <c r="O192" s="138">
        <v>166</v>
      </c>
      <c r="P192" s="138">
        <v>6</v>
      </c>
      <c r="Q192" s="138">
        <v>172</v>
      </c>
      <c r="R192" s="138">
        <v>4505</v>
      </c>
      <c r="S192" s="138">
        <v>0</v>
      </c>
      <c r="T192" s="139">
        <v>52.64080392615098</v>
      </c>
    </row>
    <row r="193" spans="1:21" ht="24.95" customHeight="1">
      <c r="A193" s="270"/>
      <c r="B193" s="270"/>
      <c r="C193" s="270"/>
      <c r="D193" s="270"/>
      <c r="E193" s="25"/>
      <c r="F193" s="25"/>
      <c r="G193" s="25"/>
      <c r="H193" s="25"/>
      <c r="I193" s="25"/>
      <c r="J193" s="282"/>
      <c r="K193" s="25"/>
      <c r="L193" s="25"/>
      <c r="M193" s="282"/>
      <c r="N193" s="25"/>
      <c r="O193" s="25"/>
      <c r="P193" s="25"/>
      <c r="Q193" s="25"/>
      <c r="R193" s="25"/>
      <c r="S193" s="25"/>
    </row>
    <row r="194" spans="1:21" ht="24.95" customHeight="1">
      <c r="A194" s="21" t="s">
        <v>58</v>
      </c>
      <c r="B194" s="21"/>
      <c r="C194" s="21"/>
      <c r="D194" s="21"/>
      <c r="E194" s="21"/>
      <c r="F194" s="21"/>
      <c r="G194" s="21"/>
      <c r="H194" s="21"/>
      <c r="I194" s="21"/>
      <c r="J194" s="256"/>
      <c r="K194" s="21"/>
      <c r="L194" s="21"/>
      <c r="M194" s="256"/>
      <c r="N194" s="21"/>
      <c r="O194" s="21"/>
      <c r="P194" s="21"/>
      <c r="Q194" s="21"/>
      <c r="R194" s="21"/>
      <c r="S194" s="21"/>
      <c r="T194" s="21"/>
      <c r="U194" s="21"/>
    </row>
    <row r="195" spans="1:21" ht="20.100000000000001" customHeight="1">
      <c r="A195" s="336"/>
      <c r="B195" s="336"/>
      <c r="C195" s="336"/>
      <c r="D195" s="336"/>
      <c r="E195" s="336"/>
      <c r="F195" s="336"/>
      <c r="G195" s="336"/>
      <c r="H195" s="336"/>
      <c r="I195" s="336"/>
      <c r="J195" s="336"/>
      <c r="K195" s="336"/>
      <c r="L195" s="336"/>
      <c r="M195" s="336"/>
      <c r="N195" s="336"/>
      <c r="O195" s="336"/>
      <c r="P195" s="336"/>
      <c r="Q195" s="336"/>
      <c r="R195" s="336"/>
      <c r="S195" s="336"/>
      <c r="T195" s="336"/>
      <c r="U195" s="265"/>
    </row>
    <row r="196" spans="1:21" ht="20.100000000000001" customHeight="1">
      <c r="A196" s="131"/>
      <c r="B196" s="131"/>
      <c r="C196" s="131"/>
      <c r="D196" s="131"/>
      <c r="E196" s="131"/>
      <c r="F196" s="131"/>
      <c r="G196" s="131"/>
      <c r="H196" s="131"/>
      <c r="I196" s="324" t="s">
        <v>1</v>
      </c>
      <c r="J196" s="325"/>
      <c r="K196" s="326"/>
      <c r="L196" s="324" t="s">
        <v>2</v>
      </c>
      <c r="M196" s="325"/>
      <c r="N196" s="326"/>
      <c r="O196" s="324" t="s">
        <v>47</v>
      </c>
      <c r="P196" s="325"/>
      <c r="Q196" s="326"/>
      <c r="R196" s="328" t="s">
        <v>3</v>
      </c>
      <c r="S196" s="329"/>
      <c r="T196" s="330"/>
      <c r="U196" s="141"/>
    </row>
    <row r="197" spans="1:21" ht="20.100000000000001" customHeight="1">
      <c r="A197" s="258" t="s">
        <v>4</v>
      </c>
      <c r="B197" s="258" t="s">
        <v>5</v>
      </c>
      <c r="C197" s="258" t="s">
        <v>36</v>
      </c>
      <c r="D197" s="258" t="s">
        <v>273</v>
      </c>
      <c r="E197" s="174" t="s">
        <v>6</v>
      </c>
      <c r="F197" s="174" t="s">
        <v>7</v>
      </c>
      <c r="G197" s="174" t="s">
        <v>248</v>
      </c>
      <c r="H197" s="174" t="s">
        <v>251</v>
      </c>
      <c r="I197" s="259" t="s">
        <v>248</v>
      </c>
      <c r="J197" s="259" t="s">
        <v>251</v>
      </c>
      <c r="K197" s="174">
        <v>4</v>
      </c>
      <c r="L197" s="259" t="s">
        <v>248</v>
      </c>
      <c r="M197" s="259" t="s">
        <v>251</v>
      </c>
      <c r="N197" s="174">
        <v>124</v>
      </c>
      <c r="O197" s="259" t="s">
        <v>248</v>
      </c>
      <c r="P197" s="259" t="s">
        <v>251</v>
      </c>
      <c r="Q197" s="174" t="s">
        <v>8</v>
      </c>
      <c r="R197" s="174" t="s">
        <v>9</v>
      </c>
      <c r="S197" s="174" t="s">
        <v>10</v>
      </c>
      <c r="T197" s="132" t="s">
        <v>11</v>
      </c>
      <c r="U197" s="141"/>
    </row>
    <row r="198" spans="1:21" ht="24.95" customHeight="1">
      <c r="A198" s="267" t="s">
        <v>43</v>
      </c>
      <c r="B198" s="267"/>
      <c r="C198" s="267"/>
      <c r="D198" s="267"/>
      <c r="E198" s="267"/>
      <c r="F198" s="267"/>
      <c r="G198" s="267"/>
      <c r="H198" s="267"/>
      <c r="I198" s="267"/>
      <c r="J198" s="268"/>
      <c r="K198" s="267"/>
      <c r="L198" s="267"/>
      <c r="M198" s="268"/>
      <c r="N198" s="267"/>
      <c r="O198" s="267"/>
      <c r="P198" s="267"/>
      <c r="Q198" s="267"/>
      <c r="R198" s="267"/>
      <c r="S198" s="267"/>
      <c r="T198" s="267"/>
      <c r="U198" s="267"/>
    </row>
    <row r="199" spans="1:21" ht="24.95" customHeight="1">
      <c r="A199" s="4">
        <v>633</v>
      </c>
      <c r="B199" s="4" t="s">
        <v>165</v>
      </c>
      <c r="C199" s="4" t="s">
        <v>42</v>
      </c>
      <c r="D199" s="4" t="s">
        <v>370</v>
      </c>
      <c r="E199" s="23">
        <v>120</v>
      </c>
      <c r="F199" s="23">
        <v>202</v>
      </c>
      <c r="G199" s="23">
        <v>201</v>
      </c>
      <c r="H199" s="23">
        <v>1</v>
      </c>
      <c r="I199" s="23">
        <v>48</v>
      </c>
      <c r="J199" s="269">
        <v>0</v>
      </c>
      <c r="K199" s="23">
        <v>48</v>
      </c>
      <c r="L199" s="23">
        <v>153</v>
      </c>
      <c r="M199" s="269">
        <v>1</v>
      </c>
      <c r="N199" s="23">
        <v>154</v>
      </c>
      <c r="O199" s="23">
        <v>0</v>
      </c>
      <c r="P199" s="23">
        <v>0</v>
      </c>
      <c r="Q199" s="23">
        <v>0</v>
      </c>
      <c r="R199" s="23">
        <v>82</v>
      </c>
      <c r="S199" s="23">
        <v>0</v>
      </c>
      <c r="T199" s="24">
        <v>68.333333333333329</v>
      </c>
      <c r="U199" s="4" t="s">
        <v>175</v>
      </c>
    </row>
    <row r="200" spans="1:21" ht="24.95" customHeight="1">
      <c r="A200" s="331" t="s">
        <v>8</v>
      </c>
      <c r="B200" s="331"/>
      <c r="C200" s="270"/>
      <c r="D200" s="270"/>
      <c r="E200" s="25">
        <v>120</v>
      </c>
      <c r="F200" s="25">
        <v>202</v>
      </c>
      <c r="G200" s="25">
        <v>201</v>
      </c>
      <c r="H200" s="25">
        <v>1</v>
      </c>
      <c r="I200" s="25">
        <v>48</v>
      </c>
      <c r="J200" s="271">
        <v>0</v>
      </c>
      <c r="K200" s="25">
        <v>48</v>
      </c>
      <c r="L200" s="25">
        <v>153</v>
      </c>
      <c r="M200" s="271">
        <v>1</v>
      </c>
      <c r="N200" s="25">
        <v>154</v>
      </c>
      <c r="O200" s="25">
        <v>0</v>
      </c>
      <c r="P200" s="25">
        <v>0</v>
      </c>
      <c r="Q200" s="25">
        <v>0</v>
      </c>
      <c r="R200" s="25">
        <v>82</v>
      </c>
      <c r="S200" s="25">
        <v>0</v>
      </c>
      <c r="T200" s="24">
        <v>68.333333333333329</v>
      </c>
    </row>
    <row r="201" spans="1:21" ht="24.95" customHeight="1">
      <c r="A201" s="273" t="s">
        <v>32</v>
      </c>
      <c r="B201" s="273"/>
      <c r="C201" s="273"/>
      <c r="D201" s="273"/>
      <c r="E201" s="273"/>
      <c r="F201" s="273"/>
      <c r="G201" s="273"/>
      <c r="H201" s="273"/>
      <c r="I201" s="273"/>
      <c r="J201" s="274"/>
      <c r="K201" s="273"/>
      <c r="L201" s="273"/>
      <c r="M201" s="274"/>
      <c r="N201" s="273"/>
      <c r="O201" s="273"/>
      <c r="P201" s="273"/>
      <c r="Q201" s="273"/>
      <c r="R201" s="273"/>
      <c r="S201" s="273"/>
      <c r="T201" s="273"/>
      <c r="U201" s="273"/>
    </row>
    <row r="202" spans="1:21" ht="24.95" customHeight="1">
      <c r="A202" s="4">
        <v>601</v>
      </c>
      <c r="B202" s="4" t="s">
        <v>154</v>
      </c>
      <c r="C202" s="4" t="s">
        <v>42</v>
      </c>
      <c r="D202" s="4" t="s">
        <v>371</v>
      </c>
      <c r="E202" s="23">
        <v>627</v>
      </c>
      <c r="F202" s="23">
        <v>1081</v>
      </c>
      <c r="G202" s="23">
        <v>1081</v>
      </c>
      <c r="H202" s="23">
        <v>0</v>
      </c>
      <c r="I202" s="23">
        <v>196</v>
      </c>
      <c r="J202" s="269">
        <v>0</v>
      </c>
      <c r="K202" s="23">
        <v>196</v>
      </c>
      <c r="L202" s="23">
        <v>885</v>
      </c>
      <c r="M202" s="269">
        <v>0</v>
      </c>
      <c r="N202" s="23">
        <v>885</v>
      </c>
      <c r="O202" s="23">
        <v>0</v>
      </c>
      <c r="P202" s="23">
        <v>0</v>
      </c>
      <c r="Q202" s="23">
        <v>0</v>
      </c>
      <c r="R202" s="23">
        <v>454</v>
      </c>
      <c r="S202" s="23">
        <v>0</v>
      </c>
      <c r="T202" s="24">
        <v>72.408293460925037</v>
      </c>
      <c r="U202" s="4" t="s">
        <v>175</v>
      </c>
    </row>
    <row r="203" spans="1:21" ht="24.95" customHeight="1">
      <c r="A203" s="4">
        <v>602</v>
      </c>
      <c r="B203" s="4" t="s">
        <v>155</v>
      </c>
      <c r="C203" s="4" t="s">
        <v>42</v>
      </c>
      <c r="D203" s="4" t="s">
        <v>372</v>
      </c>
      <c r="E203" s="23">
        <v>128</v>
      </c>
      <c r="F203" s="23">
        <v>179</v>
      </c>
      <c r="G203" s="23">
        <v>178</v>
      </c>
      <c r="H203" s="23">
        <v>1</v>
      </c>
      <c r="I203" s="23">
        <v>74</v>
      </c>
      <c r="J203" s="269">
        <v>0</v>
      </c>
      <c r="K203" s="23">
        <v>74</v>
      </c>
      <c r="L203" s="23">
        <v>104</v>
      </c>
      <c r="M203" s="269">
        <v>1</v>
      </c>
      <c r="N203" s="23">
        <v>105</v>
      </c>
      <c r="O203" s="23">
        <v>0</v>
      </c>
      <c r="P203" s="23">
        <v>0</v>
      </c>
      <c r="Q203" s="23">
        <v>0</v>
      </c>
      <c r="R203" s="23">
        <v>51</v>
      </c>
      <c r="S203" s="23">
        <v>0</v>
      </c>
      <c r="T203" s="24">
        <v>39.84375</v>
      </c>
      <c r="U203" s="4" t="s">
        <v>175</v>
      </c>
    </row>
    <row r="204" spans="1:21" ht="24.95" customHeight="1">
      <c r="A204" s="4">
        <v>607</v>
      </c>
      <c r="B204" s="4" t="s">
        <v>156</v>
      </c>
      <c r="C204" s="4" t="s">
        <v>42</v>
      </c>
      <c r="D204" s="4" t="s">
        <v>373</v>
      </c>
      <c r="E204" s="23">
        <v>58</v>
      </c>
      <c r="F204" s="23">
        <v>116</v>
      </c>
      <c r="G204" s="23">
        <v>116</v>
      </c>
      <c r="H204" s="23">
        <v>0</v>
      </c>
      <c r="I204" s="23">
        <v>28</v>
      </c>
      <c r="J204" s="269">
        <v>0</v>
      </c>
      <c r="K204" s="23">
        <v>28</v>
      </c>
      <c r="L204" s="23">
        <v>88</v>
      </c>
      <c r="M204" s="269">
        <v>0</v>
      </c>
      <c r="N204" s="23">
        <v>88</v>
      </c>
      <c r="O204" s="23">
        <v>0</v>
      </c>
      <c r="P204" s="23">
        <v>0</v>
      </c>
      <c r="Q204" s="23">
        <v>0</v>
      </c>
      <c r="R204" s="23">
        <v>58</v>
      </c>
      <c r="S204" s="23">
        <v>0</v>
      </c>
      <c r="T204" s="24">
        <v>100</v>
      </c>
      <c r="U204" s="4" t="s">
        <v>175</v>
      </c>
    </row>
    <row r="205" spans="1:21" ht="24.95" customHeight="1">
      <c r="A205" s="4">
        <v>608</v>
      </c>
      <c r="B205" s="4" t="s">
        <v>157</v>
      </c>
      <c r="C205" s="4" t="s">
        <v>42</v>
      </c>
      <c r="D205" s="4" t="s">
        <v>374</v>
      </c>
      <c r="E205" s="23">
        <v>56</v>
      </c>
      <c r="F205" s="23">
        <v>96</v>
      </c>
      <c r="G205" s="23">
        <v>96</v>
      </c>
      <c r="H205" s="23">
        <v>0</v>
      </c>
      <c r="I205" s="23">
        <v>27</v>
      </c>
      <c r="J205" s="269">
        <v>0</v>
      </c>
      <c r="K205" s="23">
        <v>27</v>
      </c>
      <c r="L205" s="23">
        <v>69</v>
      </c>
      <c r="M205" s="269">
        <v>0</v>
      </c>
      <c r="N205" s="23">
        <v>69</v>
      </c>
      <c r="O205" s="23">
        <v>0</v>
      </c>
      <c r="P205" s="23">
        <v>0</v>
      </c>
      <c r="Q205" s="23">
        <v>0</v>
      </c>
      <c r="R205" s="23">
        <v>40</v>
      </c>
      <c r="S205" s="23">
        <v>0</v>
      </c>
      <c r="T205" s="24">
        <v>71.428571428571416</v>
      </c>
      <c r="U205" s="4" t="s">
        <v>175</v>
      </c>
    </row>
    <row r="206" spans="1:21" ht="24.95" customHeight="1">
      <c r="A206" s="4">
        <v>609</v>
      </c>
      <c r="B206" s="4" t="s">
        <v>158</v>
      </c>
      <c r="C206" s="4" t="s">
        <v>42</v>
      </c>
      <c r="D206" s="4" t="s">
        <v>375</v>
      </c>
      <c r="E206" s="23">
        <v>54</v>
      </c>
      <c r="F206" s="23">
        <v>135</v>
      </c>
      <c r="G206" s="23">
        <v>134</v>
      </c>
      <c r="H206" s="23">
        <v>1</v>
      </c>
      <c r="I206" s="23">
        <v>69</v>
      </c>
      <c r="J206" s="269">
        <v>0</v>
      </c>
      <c r="K206" s="23">
        <v>69</v>
      </c>
      <c r="L206" s="23">
        <v>63</v>
      </c>
      <c r="M206" s="269">
        <v>1</v>
      </c>
      <c r="N206" s="23">
        <v>64</v>
      </c>
      <c r="O206" s="23">
        <v>2</v>
      </c>
      <c r="P206" s="23">
        <v>0</v>
      </c>
      <c r="Q206" s="23">
        <v>2</v>
      </c>
      <c r="R206" s="23">
        <v>81</v>
      </c>
      <c r="S206" s="23">
        <v>0</v>
      </c>
      <c r="T206" s="24">
        <v>150</v>
      </c>
      <c r="U206" s="4" t="s">
        <v>175</v>
      </c>
    </row>
    <row r="207" spans="1:21" ht="24.95" customHeight="1">
      <c r="A207" s="4">
        <v>610</v>
      </c>
      <c r="B207" s="4" t="s">
        <v>159</v>
      </c>
      <c r="C207" s="4" t="s">
        <v>42</v>
      </c>
      <c r="D207" s="4" t="s">
        <v>376</v>
      </c>
      <c r="E207" s="23">
        <v>166</v>
      </c>
      <c r="F207" s="23">
        <v>187</v>
      </c>
      <c r="G207" s="23">
        <v>187</v>
      </c>
      <c r="H207" s="23">
        <v>0</v>
      </c>
      <c r="I207" s="23">
        <v>52</v>
      </c>
      <c r="J207" s="269">
        <v>0</v>
      </c>
      <c r="K207" s="23">
        <v>52</v>
      </c>
      <c r="L207" s="23">
        <v>135</v>
      </c>
      <c r="M207" s="269">
        <v>0</v>
      </c>
      <c r="N207" s="23">
        <v>135</v>
      </c>
      <c r="O207" s="23">
        <v>0</v>
      </c>
      <c r="P207" s="23">
        <v>0</v>
      </c>
      <c r="Q207" s="23">
        <v>0</v>
      </c>
      <c r="R207" s="23">
        <v>21</v>
      </c>
      <c r="S207" s="23">
        <v>0</v>
      </c>
      <c r="T207" s="24">
        <v>12.650602409638555</v>
      </c>
      <c r="U207" s="4" t="s">
        <v>175</v>
      </c>
    </row>
    <row r="208" spans="1:21" ht="24.95" customHeight="1">
      <c r="A208" s="4">
        <v>611</v>
      </c>
      <c r="B208" s="4" t="s">
        <v>160</v>
      </c>
      <c r="C208" s="4" t="s">
        <v>42</v>
      </c>
      <c r="D208" s="4" t="s">
        <v>371</v>
      </c>
      <c r="E208" s="23">
        <v>128</v>
      </c>
      <c r="F208" s="23">
        <v>176</v>
      </c>
      <c r="G208" s="23">
        <v>1</v>
      </c>
      <c r="H208" s="23">
        <v>175</v>
      </c>
      <c r="I208" s="23">
        <v>0</v>
      </c>
      <c r="J208" s="269">
        <v>67</v>
      </c>
      <c r="K208" s="23">
        <v>67</v>
      </c>
      <c r="L208" s="23">
        <v>1</v>
      </c>
      <c r="M208" s="269">
        <v>108</v>
      </c>
      <c r="N208" s="23">
        <v>109</v>
      </c>
      <c r="O208" s="23">
        <v>0</v>
      </c>
      <c r="P208" s="23">
        <v>0</v>
      </c>
      <c r="Q208" s="23">
        <v>0</v>
      </c>
      <c r="R208" s="23">
        <v>48</v>
      </c>
      <c r="S208" s="23">
        <v>0</v>
      </c>
      <c r="T208" s="24">
        <v>37.5</v>
      </c>
      <c r="U208" s="4" t="s">
        <v>175</v>
      </c>
    </row>
    <row r="209" spans="1:21" ht="24.95" customHeight="1">
      <c r="A209" s="4">
        <v>637</v>
      </c>
      <c r="B209" s="4" t="s">
        <v>166</v>
      </c>
      <c r="C209" s="4" t="s">
        <v>42</v>
      </c>
      <c r="D209" s="4" t="s">
        <v>377</v>
      </c>
      <c r="E209" s="23">
        <v>1537</v>
      </c>
      <c r="F209" s="23">
        <v>1569</v>
      </c>
      <c r="G209" s="23">
        <v>1568</v>
      </c>
      <c r="H209" s="23">
        <v>1</v>
      </c>
      <c r="I209" s="23">
        <v>233</v>
      </c>
      <c r="J209" s="269">
        <v>0</v>
      </c>
      <c r="K209" s="23">
        <v>233</v>
      </c>
      <c r="L209" s="23">
        <v>1335</v>
      </c>
      <c r="M209" s="269">
        <v>1</v>
      </c>
      <c r="N209" s="23">
        <v>1336</v>
      </c>
      <c r="O209" s="23">
        <v>0</v>
      </c>
      <c r="P209" s="23">
        <v>0</v>
      </c>
      <c r="Q209" s="23">
        <v>0</v>
      </c>
      <c r="R209" s="23">
        <v>32</v>
      </c>
      <c r="S209" s="23">
        <v>0</v>
      </c>
      <c r="T209" s="24">
        <v>2.0819778789850307</v>
      </c>
      <c r="U209" s="4" t="s">
        <v>174</v>
      </c>
    </row>
    <row r="210" spans="1:21" ht="24.95" customHeight="1">
      <c r="A210" s="331" t="s">
        <v>8</v>
      </c>
      <c r="B210" s="331"/>
      <c r="C210" s="270"/>
      <c r="D210" s="270"/>
      <c r="E210" s="25">
        <v>2754</v>
      </c>
      <c r="F210" s="25">
        <v>3539</v>
      </c>
      <c r="G210" s="25">
        <v>3361</v>
      </c>
      <c r="H210" s="25">
        <v>178</v>
      </c>
      <c r="I210" s="25">
        <v>679</v>
      </c>
      <c r="J210" s="271">
        <v>67</v>
      </c>
      <c r="K210" s="25">
        <v>746</v>
      </c>
      <c r="L210" s="25">
        <v>2680</v>
      </c>
      <c r="M210" s="271">
        <v>111</v>
      </c>
      <c r="N210" s="25">
        <v>2791</v>
      </c>
      <c r="O210" s="25">
        <v>2</v>
      </c>
      <c r="P210" s="25">
        <v>0</v>
      </c>
      <c r="Q210" s="25">
        <v>2</v>
      </c>
      <c r="R210" s="25">
        <v>785</v>
      </c>
      <c r="S210" s="25">
        <v>0</v>
      </c>
      <c r="T210" s="24">
        <v>28.503994190268699</v>
      </c>
    </row>
    <row r="211" spans="1:21" ht="24.95" customHeight="1">
      <c r="A211" s="273" t="s">
        <v>33</v>
      </c>
      <c r="B211" s="273"/>
      <c r="C211" s="273"/>
      <c r="D211" s="273"/>
      <c r="E211" s="273"/>
      <c r="F211" s="273"/>
      <c r="G211" s="273"/>
      <c r="H211" s="273"/>
      <c r="I211" s="273"/>
      <c r="J211" s="274"/>
      <c r="K211" s="273"/>
      <c r="L211" s="273"/>
      <c r="M211" s="274"/>
      <c r="N211" s="273"/>
      <c r="O211" s="273"/>
      <c r="P211" s="273"/>
      <c r="Q211" s="273"/>
      <c r="R211" s="273"/>
      <c r="S211" s="273"/>
      <c r="T211" s="273"/>
      <c r="U211" s="273"/>
    </row>
    <row r="212" spans="1:21" ht="24.95" customHeight="1">
      <c r="A212" s="4">
        <v>612</v>
      </c>
      <c r="B212" s="4" t="s">
        <v>563</v>
      </c>
      <c r="C212" s="4" t="s">
        <v>42</v>
      </c>
      <c r="D212" s="4" t="s">
        <v>378</v>
      </c>
      <c r="E212" s="23">
        <v>950</v>
      </c>
      <c r="F212" s="23">
        <v>1192</v>
      </c>
      <c r="G212" s="23">
        <v>1192</v>
      </c>
      <c r="H212" s="23">
        <v>0</v>
      </c>
      <c r="I212" s="23">
        <v>35</v>
      </c>
      <c r="J212" s="269">
        <v>0</v>
      </c>
      <c r="K212" s="23">
        <v>35</v>
      </c>
      <c r="L212" s="23">
        <v>1157</v>
      </c>
      <c r="M212" s="269">
        <v>0</v>
      </c>
      <c r="N212" s="23">
        <v>1157</v>
      </c>
      <c r="O212" s="23">
        <v>0</v>
      </c>
      <c r="P212" s="23">
        <v>0</v>
      </c>
      <c r="Q212" s="23">
        <v>0</v>
      </c>
      <c r="R212" s="23">
        <v>242</v>
      </c>
      <c r="S212" s="23">
        <v>0</v>
      </c>
      <c r="T212" s="24">
        <v>25.473684210526315</v>
      </c>
      <c r="U212" s="4" t="s">
        <v>175</v>
      </c>
    </row>
    <row r="213" spans="1:21" ht="24.95" customHeight="1">
      <c r="A213" s="4">
        <v>613</v>
      </c>
      <c r="B213" s="4" t="s">
        <v>564</v>
      </c>
      <c r="C213" s="4" t="s">
        <v>42</v>
      </c>
      <c r="D213" s="4" t="s">
        <v>379</v>
      </c>
      <c r="E213" s="23">
        <v>350</v>
      </c>
      <c r="F213" s="23">
        <v>498</v>
      </c>
      <c r="G213" s="23">
        <v>497</v>
      </c>
      <c r="H213" s="23">
        <v>1</v>
      </c>
      <c r="I213" s="23">
        <v>53</v>
      </c>
      <c r="J213" s="269">
        <v>0</v>
      </c>
      <c r="K213" s="23">
        <v>53</v>
      </c>
      <c r="L213" s="23">
        <v>443</v>
      </c>
      <c r="M213" s="269">
        <v>1</v>
      </c>
      <c r="N213" s="23">
        <v>444</v>
      </c>
      <c r="O213" s="23">
        <v>1</v>
      </c>
      <c r="P213" s="23">
        <v>0</v>
      </c>
      <c r="Q213" s="23">
        <v>1</v>
      </c>
      <c r="R213" s="23">
        <v>148</v>
      </c>
      <c r="S213" s="23">
        <v>0</v>
      </c>
      <c r="T213" s="24">
        <v>42.285714285714285</v>
      </c>
      <c r="U213" s="4" t="s">
        <v>175</v>
      </c>
    </row>
    <row r="214" spans="1:21" ht="24.95" customHeight="1">
      <c r="A214" s="4">
        <v>615</v>
      </c>
      <c r="B214" s="4" t="s">
        <v>565</v>
      </c>
      <c r="C214" s="4" t="s">
        <v>42</v>
      </c>
      <c r="D214" s="4" t="s">
        <v>379</v>
      </c>
      <c r="E214" s="23">
        <v>156</v>
      </c>
      <c r="F214" s="23">
        <v>155</v>
      </c>
      <c r="G214" s="23">
        <v>1</v>
      </c>
      <c r="H214" s="23">
        <v>154</v>
      </c>
      <c r="I214" s="23">
        <v>0</v>
      </c>
      <c r="J214" s="269">
        <v>39</v>
      </c>
      <c r="K214" s="23">
        <v>39</v>
      </c>
      <c r="L214" s="23">
        <v>1</v>
      </c>
      <c r="M214" s="269">
        <v>115</v>
      </c>
      <c r="N214" s="23">
        <v>116</v>
      </c>
      <c r="O214" s="23">
        <v>0</v>
      </c>
      <c r="P214" s="23">
        <v>0</v>
      </c>
      <c r="Q214" s="23">
        <v>0</v>
      </c>
      <c r="R214" s="23">
        <v>0</v>
      </c>
      <c r="S214" s="23">
        <v>1</v>
      </c>
      <c r="T214" s="24">
        <v>0</v>
      </c>
      <c r="U214" s="4" t="s">
        <v>175</v>
      </c>
    </row>
    <row r="215" spans="1:21" ht="20.100000000000001" customHeight="1">
      <c r="A215" s="331" t="s">
        <v>8</v>
      </c>
      <c r="B215" s="331"/>
      <c r="C215" s="270"/>
      <c r="D215" s="270"/>
      <c r="E215" s="25">
        <v>1456</v>
      </c>
      <c r="F215" s="25">
        <v>1845</v>
      </c>
      <c r="G215" s="25">
        <v>1690</v>
      </c>
      <c r="H215" s="25">
        <v>155</v>
      </c>
      <c r="I215" s="25">
        <v>88</v>
      </c>
      <c r="J215" s="271">
        <v>39</v>
      </c>
      <c r="K215" s="25">
        <v>127</v>
      </c>
      <c r="L215" s="25">
        <v>1601</v>
      </c>
      <c r="M215" s="271">
        <v>116</v>
      </c>
      <c r="N215" s="25">
        <v>1717</v>
      </c>
      <c r="O215" s="25">
        <v>1</v>
      </c>
      <c r="P215" s="25">
        <v>0</v>
      </c>
      <c r="Q215" s="25">
        <v>1</v>
      </c>
      <c r="R215" s="25">
        <v>390</v>
      </c>
      <c r="S215" s="25">
        <v>1</v>
      </c>
      <c r="T215" s="24">
        <v>26.71703296703296</v>
      </c>
    </row>
    <row r="216" spans="1:21" ht="20.100000000000001" customHeight="1">
      <c r="A216" s="273" t="s">
        <v>34</v>
      </c>
      <c r="B216" s="273"/>
      <c r="C216" s="273"/>
      <c r="D216" s="273"/>
      <c r="E216" s="273"/>
      <c r="F216" s="273"/>
      <c r="G216" s="273"/>
      <c r="H216" s="273"/>
      <c r="I216" s="273"/>
      <c r="J216" s="274"/>
      <c r="K216" s="273"/>
      <c r="L216" s="273"/>
      <c r="M216" s="274"/>
      <c r="N216" s="273"/>
      <c r="O216" s="273"/>
      <c r="P216" s="273"/>
      <c r="Q216" s="273"/>
      <c r="R216" s="273"/>
      <c r="S216" s="273"/>
      <c r="T216" s="273"/>
      <c r="U216" s="273"/>
    </row>
    <row r="217" spans="1:21" ht="20.100000000000001" customHeight="1">
      <c r="A217" s="4">
        <v>616</v>
      </c>
      <c r="B217" s="4" t="s">
        <v>566</v>
      </c>
      <c r="C217" s="4" t="s">
        <v>42</v>
      </c>
      <c r="D217" s="4" t="s">
        <v>380</v>
      </c>
      <c r="E217" s="23">
        <v>649</v>
      </c>
      <c r="F217" s="23">
        <v>992</v>
      </c>
      <c r="G217" s="23">
        <v>992</v>
      </c>
      <c r="H217" s="23">
        <v>0</v>
      </c>
      <c r="I217" s="23">
        <v>220</v>
      </c>
      <c r="J217" s="269">
        <v>0</v>
      </c>
      <c r="K217" s="23">
        <v>220</v>
      </c>
      <c r="L217" s="23">
        <v>757</v>
      </c>
      <c r="M217" s="269">
        <v>0</v>
      </c>
      <c r="N217" s="23">
        <v>757</v>
      </c>
      <c r="O217" s="23">
        <v>15</v>
      </c>
      <c r="P217" s="23">
        <v>0</v>
      </c>
      <c r="Q217" s="23">
        <v>15</v>
      </c>
      <c r="R217" s="23">
        <v>343</v>
      </c>
      <c r="S217" s="23">
        <v>0</v>
      </c>
      <c r="T217" s="24">
        <v>52.85053929121726</v>
      </c>
      <c r="U217" s="4" t="s">
        <v>175</v>
      </c>
    </row>
    <row r="218" spans="1:21" ht="20.100000000000001" customHeight="1">
      <c r="A218" s="4">
        <v>617</v>
      </c>
      <c r="B218" s="4" t="s">
        <v>161</v>
      </c>
      <c r="C218" s="4" t="s">
        <v>42</v>
      </c>
      <c r="D218" s="4" t="s">
        <v>381</v>
      </c>
      <c r="E218" s="23">
        <v>178</v>
      </c>
      <c r="F218" s="23">
        <v>246</v>
      </c>
      <c r="G218" s="23">
        <v>246</v>
      </c>
      <c r="H218" s="23">
        <v>0</v>
      </c>
      <c r="I218" s="23">
        <v>68</v>
      </c>
      <c r="J218" s="269">
        <v>0</v>
      </c>
      <c r="K218" s="23">
        <v>68</v>
      </c>
      <c r="L218" s="23">
        <v>176</v>
      </c>
      <c r="M218" s="269">
        <v>0</v>
      </c>
      <c r="N218" s="23">
        <v>176</v>
      </c>
      <c r="O218" s="23">
        <v>2</v>
      </c>
      <c r="P218" s="23">
        <v>0</v>
      </c>
      <c r="Q218" s="23">
        <v>2</v>
      </c>
      <c r="R218" s="23">
        <v>68</v>
      </c>
      <c r="S218" s="23">
        <v>0</v>
      </c>
      <c r="T218" s="24">
        <v>38.202247191011239</v>
      </c>
      <c r="U218" s="4" t="s">
        <v>175</v>
      </c>
    </row>
    <row r="219" spans="1:21" ht="24.95" customHeight="1">
      <c r="A219" s="4">
        <v>620</v>
      </c>
      <c r="B219" s="4" t="s">
        <v>567</v>
      </c>
      <c r="C219" s="4" t="s">
        <v>42</v>
      </c>
      <c r="D219" s="4" t="s">
        <v>380</v>
      </c>
      <c r="E219" s="23">
        <v>305</v>
      </c>
      <c r="F219" s="23">
        <v>195</v>
      </c>
      <c r="G219" s="23">
        <v>1</v>
      </c>
      <c r="H219" s="23">
        <v>194</v>
      </c>
      <c r="I219" s="23">
        <v>0</v>
      </c>
      <c r="J219" s="269">
        <v>42</v>
      </c>
      <c r="K219" s="23">
        <v>42</v>
      </c>
      <c r="L219" s="23">
        <v>1</v>
      </c>
      <c r="M219" s="269">
        <v>152</v>
      </c>
      <c r="N219" s="23">
        <v>153</v>
      </c>
      <c r="O219" s="23">
        <v>0</v>
      </c>
      <c r="P219" s="23">
        <v>0</v>
      </c>
      <c r="Q219" s="23">
        <v>0</v>
      </c>
      <c r="R219" s="23">
        <v>0</v>
      </c>
      <c r="S219" s="23">
        <v>110</v>
      </c>
      <c r="T219" s="24">
        <v>0</v>
      </c>
      <c r="U219" s="4" t="s">
        <v>175</v>
      </c>
    </row>
    <row r="220" spans="1:21" ht="24.95" customHeight="1">
      <c r="A220" s="331" t="s">
        <v>8</v>
      </c>
      <c r="B220" s="331"/>
      <c r="C220" s="270"/>
      <c r="D220" s="270"/>
      <c r="E220" s="25">
        <v>1132</v>
      </c>
      <c r="F220" s="25">
        <v>1433</v>
      </c>
      <c r="G220" s="25">
        <v>1239</v>
      </c>
      <c r="H220" s="25">
        <v>194</v>
      </c>
      <c r="I220" s="25">
        <v>288</v>
      </c>
      <c r="J220" s="271">
        <v>42</v>
      </c>
      <c r="K220" s="25">
        <v>330</v>
      </c>
      <c r="L220" s="25">
        <v>934</v>
      </c>
      <c r="M220" s="271">
        <v>152</v>
      </c>
      <c r="N220" s="25">
        <v>1086</v>
      </c>
      <c r="O220" s="25">
        <v>17</v>
      </c>
      <c r="P220" s="25">
        <v>0</v>
      </c>
      <c r="Q220" s="25">
        <v>17</v>
      </c>
      <c r="R220" s="25">
        <v>411</v>
      </c>
      <c r="S220" s="25">
        <v>110</v>
      </c>
      <c r="T220" s="24">
        <v>26.590106007067128</v>
      </c>
    </row>
    <row r="221" spans="1:21" ht="20.100000000000001" customHeight="1">
      <c r="A221" s="273" t="s">
        <v>15</v>
      </c>
      <c r="B221" s="273"/>
      <c r="C221" s="273"/>
      <c r="D221" s="273"/>
      <c r="E221" s="273"/>
      <c r="F221" s="273"/>
      <c r="G221" s="273"/>
      <c r="H221" s="273"/>
      <c r="I221" s="273"/>
      <c r="J221" s="274"/>
      <c r="K221" s="273"/>
      <c r="L221" s="273"/>
      <c r="M221" s="274"/>
      <c r="N221" s="273"/>
      <c r="O221" s="273"/>
      <c r="P221" s="273"/>
      <c r="Q221" s="273"/>
      <c r="R221" s="273"/>
      <c r="S221" s="273"/>
      <c r="T221" s="273"/>
      <c r="U221" s="273"/>
    </row>
    <row r="222" spans="1:21" ht="24.95" customHeight="1">
      <c r="A222" s="4">
        <v>626</v>
      </c>
      <c r="B222" s="4" t="s">
        <v>162</v>
      </c>
      <c r="C222" s="4" t="s">
        <v>42</v>
      </c>
      <c r="D222" s="4" t="s">
        <v>382</v>
      </c>
      <c r="E222" s="23">
        <v>88</v>
      </c>
      <c r="F222" s="23">
        <v>49</v>
      </c>
      <c r="G222" s="23">
        <v>49</v>
      </c>
      <c r="H222" s="23">
        <v>0</v>
      </c>
      <c r="I222" s="23">
        <v>18</v>
      </c>
      <c r="J222" s="269">
        <v>0</v>
      </c>
      <c r="K222" s="23">
        <v>18</v>
      </c>
      <c r="L222" s="23">
        <v>31</v>
      </c>
      <c r="M222" s="269">
        <v>0</v>
      </c>
      <c r="N222" s="23">
        <v>31</v>
      </c>
      <c r="O222" s="23">
        <v>0</v>
      </c>
      <c r="P222" s="23">
        <v>0</v>
      </c>
      <c r="Q222" s="23">
        <v>0</v>
      </c>
      <c r="R222" s="23">
        <v>0</v>
      </c>
      <c r="S222" s="23">
        <v>39</v>
      </c>
      <c r="T222" s="24">
        <v>0</v>
      </c>
      <c r="U222" s="4" t="s">
        <v>175</v>
      </c>
    </row>
    <row r="223" spans="1:21" ht="24.95" customHeight="1">
      <c r="A223" s="4">
        <v>628</v>
      </c>
      <c r="B223" s="4" t="s">
        <v>163</v>
      </c>
      <c r="C223" s="4" t="s">
        <v>42</v>
      </c>
      <c r="D223" s="4" t="s">
        <v>383</v>
      </c>
      <c r="E223" s="23">
        <v>208</v>
      </c>
      <c r="F223" s="23">
        <v>344</v>
      </c>
      <c r="G223" s="23">
        <v>344</v>
      </c>
      <c r="H223" s="23">
        <v>0</v>
      </c>
      <c r="I223" s="23">
        <v>84</v>
      </c>
      <c r="J223" s="269">
        <v>0</v>
      </c>
      <c r="K223" s="23">
        <v>84</v>
      </c>
      <c r="L223" s="23">
        <v>260</v>
      </c>
      <c r="M223" s="269">
        <v>0</v>
      </c>
      <c r="N223" s="23">
        <v>260</v>
      </c>
      <c r="O223" s="23">
        <v>0</v>
      </c>
      <c r="P223" s="23">
        <v>0</v>
      </c>
      <c r="Q223" s="23">
        <v>0</v>
      </c>
      <c r="R223" s="23">
        <v>136</v>
      </c>
      <c r="S223" s="23">
        <v>0</v>
      </c>
      <c r="T223" s="24">
        <v>65.384615384615373</v>
      </c>
      <c r="U223" s="4" t="s">
        <v>175</v>
      </c>
    </row>
    <row r="224" spans="1:21" ht="20.100000000000001" customHeight="1">
      <c r="A224" s="4">
        <v>629</v>
      </c>
      <c r="B224" s="4" t="s">
        <v>164</v>
      </c>
      <c r="C224" s="4" t="s">
        <v>42</v>
      </c>
      <c r="D224" s="4" t="s">
        <v>384</v>
      </c>
      <c r="E224" s="23">
        <v>99</v>
      </c>
      <c r="F224" s="23">
        <v>136</v>
      </c>
      <c r="G224" s="23">
        <v>136</v>
      </c>
      <c r="H224" s="23">
        <v>0</v>
      </c>
      <c r="I224" s="23">
        <v>34</v>
      </c>
      <c r="J224" s="269">
        <v>0</v>
      </c>
      <c r="K224" s="23">
        <v>34</v>
      </c>
      <c r="L224" s="23">
        <v>101</v>
      </c>
      <c r="M224" s="269">
        <v>0</v>
      </c>
      <c r="N224" s="23">
        <v>101</v>
      </c>
      <c r="O224" s="23">
        <v>1</v>
      </c>
      <c r="P224" s="23">
        <v>0</v>
      </c>
      <c r="Q224" s="23">
        <v>1</v>
      </c>
      <c r="R224" s="23">
        <v>37</v>
      </c>
      <c r="S224" s="23">
        <v>0</v>
      </c>
      <c r="T224" s="24">
        <v>37.37373737373737</v>
      </c>
      <c r="U224" s="4" t="s">
        <v>175</v>
      </c>
    </row>
    <row r="225" spans="1:21" ht="20.100000000000001" customHeight="1">
      <c r="A225" s="4">
        <v>639</v>
      </c>
      <c r="B225" s="4" t="s">
        <v>167</v>
      </c>
      <c r="C225" s="4" t="s">
        <v>42</v>
      </c>
      <c r="D225" s="4" t="s">
        <v>385</v>
      </c>
      <c r="E225" s="23">
        <v>5097</v>
      </c>
      <c r="F225" s="23">
        <v>5210</v>
      </c>
      <c r="G225" s="23">
        <v>4760</v>
      </c>
      <c r="H225" s="23">
        <v>450</v>
      </c>
      <c r="I225" s="23">
        <v>834</v>
      </c>
      <c r="J225" s="269">
        <v>135</v>
      </c>
      <c r="K225" s="23">
        <v>969</v>
      </c>
      <c r="L225" s="23">
        <v>3924</v>
      </c>
      <c r="M225" s="269">
        <v>315</v>
      </c>
      <c r="N225" s="23">
        <v>4239</v>
      </c>
      <c r="O225" s="23">
        <v>2</v>
      </c>
      <c r="P225" s="23">
        <v>0</v>
      </c>
      <c r="Q225" s="23">
        <v>2</v>
      </c>
      <c r="R225" s="23">
        <v>113</v>
      </c>
      <c r="S225" s="23">
        <v>0</v>
      </c>
      <c r="T225" s="24">
        <v>2.2169903865018714</v>
      </c>
      <c r="U225" s="4" t="s">
        <v>173</v>
      </c>
    </row>
    <row r="226" spans="1:21" ht="20.100000000000001" customHeight="1">
      <c r="A226" s="331" t="s">
        <v>8</v>
      </c>
      <c r="B226" s="331"/>
      <c r="C226" s="270"/>
      <c r="D226" s="270"/>
      <c r="E226" s="25">
        <v>5492</v>
      </c>
      <c r="F226" s="25">
        <v>5739</v>
      </c>
      <c r="G226" s="25">
        <v>5289</v>
      </c>
      <c r="H226" s="25">
        <v>450</v>
      </c>
      <c r="I226" s="25">
        <v>970</v>
      </c>
      <c r="J226" s="271">
        <v>135</v>
      </c>
      <c r="K226" s="25">
        <v>1105</v>
      </c>
      <c r="L226" s="25">
        <v>4316</v>
      </c>
      <c r="M226" s="271">
        <v>315</v>
      </c>
      <c r="N226" s="25">
        <v>4631</v>
      </c>
      <c r="O226" s="25">
        <v>3</v>
      </c>
      <c r="P226" s="25">
        <v>0</v>
      </c>
      <c r="Q226" s="25">
        <v>3</v>
      </c>
      <c r="R226" s="23">
        <v>286</v>
      </c>
      <c r="S226" s="23">
        <v>39</v>
      </c>
      <c r="T226" s="24">
        <v>4.4974508375819289</v>
      </c>
    </row>
    <row r="227" spans="1:21" ht="24.95" customHeight="1">
      <c r="A227" s="136" t="s">
        <v>59</v>
      </c>
      <c r="B227" s="136"/>
      <c r="C227" s="136"/>
      <c r="D227" s="136"/>
      <c r="E227" s="142">
        <v>10954</v>
      </c>
      <c r="F227" s="142">
        <v>12758</v>
      </c>
      <c r="G227" s="142">
        <v>11780</v>
      </c>
      <c r="H227" s="142">
        <v>978</v>
      </c>
      <c r="I227" s="142">
        <v>2073</v>
      </c>
      <c r="J227" s="142">
        <v>283</v>
      </c>
      <c r="K227" s="142">
        <v>2356</v>
      </c>
      <c r="L227" s="142">
        <v>9684</v>
      </c>
      <c r="M227" s="142">
        <v>695</v>
      </c>
      <c r="N227" s="142">
        <v>10379</v>
      </c>
      <c r="O227" s="142">
        <v>23</v>
      </c>
      <c r="P227" s="142">
        <v>0</v>
      </c>
      <c r="Q227" s="142">
        <v>23</v>
      </c>
      <c r="R227" s="142">
        <v>1954</v>
      </c>
      <c r="S227" s="142">
        <v>150</v>
      </c>
      <c r="T227" s="143">
        <v>16.468869819244112</v>
      </c>
    </row>
    <row r="228" spans="1:21" ht="20.100000000000001" customHeight="1">
      <c r="E228" s="4"/>
      <c r="F228" s="4"/>
      <c r="G228" s="4"/>
      <c r="H228" s="4"/>
      <c r="I228" s="4"/>
      <c r="J228" s="57"/>
      <c r="K228" s="4"/>
      <c r="L228" s="4"/>
      <c r="M228" s="57"/>
      <c r="N228" s="4"/>
      <c r="O228" s="4"/>
      <c r="P228" s="4"/>
      <c r="Q228" s="4"/>
      <c r="R228" s="4"/>
      <c r="S228" s="4"/>
      <c r="T228" s="4"/>
    </row>
    <row r="229" spans="1:21" ht="20.100000000000001" customHeight="1">
      <c r="A229" s="346" t="s">
        <v>35</v>
      </c>
      <c r="B229" s="346"/>
      <c r="C229" s="346"/>
      <c r="D229" s="346"/>
      <c r="E229" s="346"/>
      <c r="F229" s="346"/>
      <c r="G229" s="346"/>
      <c r="H229" s="346"/>
      <c r="I229" s="346"/>
      <c r="J229" s="346"/>
      <c r="K229" s="346"/>
      <c r="L229" s="346"/>
      <c r="M229" s="346"/>
      <c r="N229" s="346"/>
      <c r="O229" s="346"/>
      <c r="P229" s="346"/>
      <c r="Q229" s="346"/>
      <c r="R229" s="346"/>
      <c r="S229" s="346"/>
      <c r="T229" s="346"/>
    </row>
    <row r="230" spans="1:21" ht="20.100000000000001" customHeight="1">
      <c r="A230" s="131"/>
      <c r="B230" s="131"/>
      <c r="C230" s="131"/>
      <c r="D230" s="131"/>
      <c r="E230" s="131"/>
      <c r="F230" s="131"/>
      <c r="G230" s="324" t="s">
        <v>1</v>
      </c>
      <c r="H230" s="325"/>
      <c r="I230" s="326"/>
      <c r="J230" s="324" t="s">
        <v>2</v>
      </c>
      <c r="K230" s="325"/>
      <c r="L230" s="326"/>
      <c r="M230" s="324" t="s">
        <v>47</v>
      </c>
      <c r="N230" s="325"/>
      <c r="O230" s="326"/>
      <c r="P230" s="321" t="s">
        <v>3</v>
      </c>
      <c r="Q230" s="322"/>
      <c r="R230" s="322"/>
      <c r="S230" s="322"/>
      <c r="T230" s="323"/>
    </row>
    <row r="231" spans="1:21" ht="20.100000000000001" customHeight="1">
      <c r="A231" s="258" t="s">
        <v>4</v>
      </c>
      <c r="B231" s="258" t="s">
        <v>36</v>
      </c>
      <c r="C231" s="258" t="s">
        <v>6</v>
      </c>
      <c r="D231" s="174" t="s">
        <v>7</v>
      </c>
      <c r="E231" s="174" t="s">
        <v>248</v>
      </c>
      <c r="F231" s="174" t="s">
        <v>251</v>
      </c>
      <c r="G231" s="259" t="s">
        <v>248</v>
      </c>
      <c r="H231" s="259" t="s">
        <v>251</v>
      </c>
      <c r="I231" s="174" t="s">
        <v>8</v>
      </c>
      <c r="J231" s="259" t="s">
        <v>248</v>
      </c>
      <c r="K231" s="259" t="s">
        <v>251</v>
      </c>
      <c r="L231" s="174" t="s">
        <v>8</v>
      </c>
      <c r="M231" s="259" t="s">
        <v>248</v>
      </c>
      <c r="N231" s="259" t="s">
        <v>251</v>
      </c>
      <c r="O231" s="174" t="s">
        <v>8</v>
      </c>
      <c r="P231" s="321" t="s">
        <v>9</v>
      </c>
      <c r="Q231" s="322"/>
      <c r="R231" s="323"/>
      <c r="S231" s="174" t="s">
        <v>10</v>
      </c>
      <c r="T231" s="132" t="s">
        <v>11</v>
      </c>
    </row>
    <row r="232" spans="1:21" ht="24.95" customHeight="1">
      <c r="A232" s="4">
        <v>100</v>
      </c>
      <c r="B232" s="4" t="s">
        <v>38</v>
      </c>
      <c r="C232" s="23">
        <v>31015</v>
      </c>
      <c r="D232" s="23">
        <v>37203</v>
      </c>
      <c r="E232" s="23">
        <v>34887</v>
      </c>
      <c r="F232" s="23">
        <v>2316</v>
      </c>
      <c r="G232" s="23">
        <v>6959</v>
      </c>
      <c r="H232" s="269">
        <v>570</v>
      </c>
      <c r="I232" s="23">
        <v>7529</v>
      </c>
      <c r="J232" s="23">
        <v>27844</v>
      </c>
      <c r="K232" s="269">
        <v>1745</v>
      </c>
      <c r="L232" s="23">
        <v>29589</v>
      </c>
      <c r="M232" s="23">
        <v>84</v>
      </c>
      <c r="N232" s="23">
        <v>1</v>
      </c>
      <c r="O232" s="23">
        <v>85</v>
      </c>
      <c r="P232" s="327">
        <v>6188</v>
      </c>
      <c r="Q232" s="327"/>
      <c r="R232" s="327"/>
      <c r="S232" s="23">
        <v>662</v>
      </c>
      <c r="T232" s="286">
        <v>19.951636305013707</v>
      </c>
    </row>
    <row r="233" spans="1:21" ht="24.95" customHeight="1">
      <c r="A233" s="4">
        <v>200</v>
      </c>
      <c r="B233" s="4" t="s">
        <v>95</v>
      </c>
      <c r="C233" s="23">
        <v>15491</v>
      </c>
      <c r="D233" s="23">
        <v>19588</v>
      </c>
      <c r="E233" s="23">
        <v>18450</v>
      </c>
      <c r="F233" s="23">
        <v>1138</v>
      </c>
      <c r="G233" s="23">
        <v>3493</v>
      </c>
      <c r="H233" s="269">
        <v>263</v>
      </c>
      <c r="I233" s="23">
        <v>3756</v>
      </c>
      <c r="J233" s="23">
        <v>14895</v>
      </c>
      <c r="K233" s="269">
        <v>873</v>
      </c>
      <c r="L233" s="23">
        <v>15768</v>
      </c>
      <c r="M233" s="23">
        <v>62</v>
      </c>
      <c r="N233" s="23">
        <v>2</v>
      </c>
      <c r="O233" s="23">
        <v>64</v>
      </c>
      <c r="P233" s="327">
        <v>4097</v>
      </c>
      <c r="Q233" s="327"/>
      <c r="R233" s="327"/>
      <c r="S233" s="23">
        <v>295</v>
      </c>
      <c r="T233" s="286">
        <v>26.447614744044934</v>
      </c>
    </row>
    <row r="234" spans="1:21" ht="24.95" customHeight="1">
      <c r="A234" s="4">
        <v>300</v>
      </c>
      <c r="B234" s="4" t="s">
        <v>39</v>
      </c>
      <c r="C234" s="23">
        <v>7489</v>
      </c>
      <c r="D234" s="23">
        <v>9975</v>
      </c>
      <c r="E234" s="23">
        <v>9713</v>
      </c>
      <c r="F234" s="23">
        <v>262</v>
      </c>
      <c r="G234" s="23">
        <v>3783</v>
      </c>
      <c r="H234" s="269">
        <v>107</v>
      </c>
      <c r="I234" s="23">
        <v>3890</v>
      </c>
      <c r="J234" s="23">
        <v>5840</v>
      </c>
      <c r="K234" s="269">
        <v>151</v>
      </c>
      <c r="L234" s="23">
        <v>5991</v>
      </c>
      <c r="M234" s="23">
        <v>90</v>
      </c>
      <c r="N234" s="23">
        <v>4</v>
      </c>
      <c r="O234" s="23">
        <v>94</v>
      </c>
      <c r="P234" s="327">
        <v>2486</v>
      </c>
      <c r="Q234" s="327"/>
      <c r="R234" s="327"/>
      <c r="S234" s="23">
        <v>0</v>
      </c>
      <c r="T234" s="286">
        <v>33.195353184670864</v>
      </c>
    </row>
    <row r="235" spans="1:21" ht="24.95" customHeight="1">
      <c r="A235" s="4">
        <v>400</v>
      </c>
      <c r="B235" s="4" t="s">
        <v>41</v>
      </c>
      <c r="C235" s="23">
        <v>8416</v>
      </c>
      <c r="D235" s="23">
        <v>10943</v>
      </c>
      <c r="E235" s="23">
        <v>10281</v>
      </c>
      <c r="F235" s="23">
        <v>662</v>
      </c>
      <c r="G235" s="23">
        <v>2447</v>
      </c>
      <c r="H235" s="269">
        <v>250</v>
      </c>
      <c r="I235" s="23">
        <v>2697</v>
      </c>
      <c r="J235" s="23">
        <v>7753</v>
      </c>
      <c r="K235" s="269">
        <v>411</v>
      </c>
      <c r="L235" s="23">
        <v>8164</v>
      </c>
      <c r="M235" s="23">
        <v>81</v>
      </c>
      <c r="N235" s="23">
        <v>1</v>
      </c>
      <c r="O235" s="23">
        <v>82</v>
      </c>
      <c r="P235" s="327">
        <v>2527</v>
      </c>
      <c r="Q235" s="327"/>
      <c r="R235" s="327"/>
      <c r="S235" s="23">
        <v>6</v>
      </c>
      <c r="T235" s="286">
        <v>30.026140684410652</v>
      </c>
    </row>
    <row r="236" spans="1:21" ht="24.95" customHeight="1">
      <c r="A236" s="4">
        <v>500</v>
      </c>
      <c r="B236" s="4" t="s">
        <v>40</v>
      </c>
      <c r="C236" s="23">
        <v>8558</v>
      </c>
      <c r="D236" s="23">
        <v>13063</v>
      </c>
      <c r="E236" s="23">
        <v>12003</v>
      </c>
      <c r="F236" s="23">
        <v>1060</v>
      </c>
      <c r="G236" s="23">
        <v>1657</v>
      </c>
      <c r="H236" s="269">
        <v>293</v>
      </c>
      <c r="I236" s="23">
        <v>1950</v>
      </c>
      <c r="J236" s="23">
        <v>10180</v>
      </c>
      <c r="K236" s="269">
        <v>761</v>
      </c>
      <c r="L236" s="23">
        <v>10941</v>
      </c>
      <c r="M236" s="23">
        <v>166</v>
      </c>
      <c r="N236" s="23">
        <v>6</v>
      </c>
      <c r="O236" s="23">
        <v>172</v>
      </c>
      <c r="P236" s="327">
        <v>4505</v>
      </c>
      <c r="Q236" s="327"/>
      <c r="R236" s="327"/>
      <c r="S236" s="23">
        <v>0</v>
      </c>
      <c r="T236" s="286">
        <v>52.64080392615098</v>
      </c>
    </row>
    <row r="237" spans="1:21" ht="24.95" customHeight="1">
      <c r="A237" s="4">
        <v>600</v>
      </c>
      <c r="B237" s="4" t="s">
        <v>42</v>
      </c>
      <c r="C237" s="23">
        <v>10954</v>
      </c>
      <c r="D237" s="23">
        <v>12758</v>
      </c>
      <c r="E237" s="23">
        <v>11780</v>
      </c>
      <c r="F237" s="23">
        <v>978</v>
      </c>
      <c r="G237" s="23">
        <v>2073</v>
      </c>
      <c r="H237" s="269">
        <v>283</v>
      </c>
      <c r="I237" s="23">
        <v>2356</v>
      </c>
      <c r="J237" s="23">
        <v>9684</v>
      </c>
      <c r="K237" s="269">
        <v>695</v>
      </c>
      <c r="L237" s="23">
        <v>10379</v>
      </c>
      <c r="M237" s="23">
        <v>23</v>
      </c>
      <c r="N237" s="23">
        <v>0</v>
      </c>
      <c r="O237" s="23">
        <v>23</v>
      </c>
      <c r="P237" s="327">
        <v>1804</v>
      </c>
      <c r="Q237" s="327"/>
      <c r="R237" s="327"/>
      <c r="S237" s="23">
        <v>150</v>
      </c>
      <c r="T237" s="286">
        <v>16.468869819244112</v>
      </c>
      <c r="U237" s="23"/>
    </row>
    <row r="238" spans="1:21" ht="24.95" customHeight="1">
      <c r="A238" s="266"/>
      <c r="B238" s="266" t="s">
        <v>37</v>
      </c>
      <c r="C238" s="26">
        <v>81923</v>
      </c>
      <c r="D238" s="26">
        <v>103530</v>
      </c>
      <c r="E238" s="26">
        <v>97114</v>
      </c>
      <c r="F238" s="26">
        <v>6416</v>
      </c>
      <c r="G238" s="26">
        <v>20412</v>
      </c>
      <c r="H238" s="26">
        <v>1766</v>
      </c>
      <c r="I238" s="26">
        <v>22178</v>
      </c>
      <c r="J238" s="26">
        <v>76196</v>
      </c>
      <c r="K238" s="26">
        <v>4636</v>
      </c>
      <c r="L238" s="26">
        <v>80832</v>
      </c>
      <c r="M238" s="26">
        <v>506</v>
      </c>
      <c r="N238" s="26">
        <v>14</v>
      </c>
      <c r="O238" s="26">
        <v>520</v>
      </c>
      <c r="P238" s="318">
        <v>21607</v>
      </c>
      <c r="Q238" s="319"/>
      <c r="R238" s="320"/>
      <c r="S238" s="266"/>
      <c r="T238" s="286">
        <v>26.374766549076572</v>
      </c>
    </row>
    <row r="239" spans="1:21" ht="24.95" customHeight="1">
      <c r="A239" s="4" t="s">
        <v>436</v>
      </c>
      <c r="E239" s="4"/>
      <c r="F239" s="4"/>
      <c r="G239" s="4"/>
      <c r="H239" s="4"/>
      <c r="I239" s="4"/>
      <c r="J239" s="57"/>
      <c r="K239" s="4"/>
      <c r="L239" s="4"/>
      <c r="M239" s="57"/>
      <c r="O239" s="4"/>
      <c r="P239" s="240"/>
      <c r="Q239" s="4"/>
      <c r="R239" s="4"/>
      <c r="S239" s="4"/>
      <c r="T239" s="4"/>
    </row>
    <row r="240" spans="1:21" ht="20.100000000000001" customHeight="1">
      <c r="E240" s="4"/>
      <c r="F240" s="4"/>
      <c r="G240" s="4"/>
      <c r="H240" s="4"/>
      <c r="I240" s="4"/>
      <c r="J240" s="57"/>
      <c r="K240" s="4"/>
      <c r="L240" s="4"/>
      <c r="M240" s="57"/>
      <c r="N240" s="4"/>
      <c r="O240" s="4"/>
      <c r="P240" s="4"/>
      <c r="Q240" s="4"/>
      <c r="R240" s="4"/>
      <c r="S240" s="4"/>
      <c r="T240" s="4"/>
    </row>
    <row r="241" spans="1:2" s="201" customFormat="1" ht="18" customHeight="1">
      <c r="A241" s="288" t="s">
        <v>466</v>
      </c>
    </row>
    <row r="242" spans="1:2" s="201" customFormat="1" ht="14.25" customHeight="1">
      <c r="A242" s="288"/>
    </row>
    <row r="243" spans="1:2" s="201" customFormat="1" ht="14.25" customHeight="1">
      <c r="A243" s="288"/>
    </row>
    <row r="244" spans="1:2" s="201" customFormat="1" ht="18" customHeight="1">
      <c r="A244" s="201" t="s">
        <v>490</v>
      </c>
    </row>
    <row r="245" spans="1:2" s="201" customFormat="1" ht="18" customHeight="1">
      <c r="A245" s="288" t="s">
        <v>467</v>
      </c>
    </row>
    <row r="246" spans="1:2" s="201" customFormat="1" ht="18" customHeight="1">
      <c r="A246" s="288"/>
      <c r="B246" s="201" t="s">
        <v>468</v>
      </c>
    </row>
    <row r="247" spans="1:2" s="201" customFormat="1" ht="18" customHeight="1">
      <c r="A247" s="288"/>
      <c r="B247" s="201" t="s">
        <v>469</v>
      </c>
    </row>
    <row r="248" spans="1:2" s="201" customFormat="1" ht="18" customHeight="1">
      <c r="A248" s="288"/>
      <c r="B248" s="201" t="s">
        <v>470</v>
      </c>
    </row>
    <row r="249" spans="1:2" ht="18.75" customHeight="1">
      <c r="A249" s="201"/>
    </row>
  </sheetData>
  <dataConsolidate/>
  <mergeCells count="77">
    <mergeCell ref="A4:S4"/>
    <mergeCell ref="A1:U3"/>
    <mergeCell ref="A6:U6"/>
    <mergeCell ref="A229:T229"/>
    <mergeCell ref="O70:Q70"/>
    <mergeCell ref="A80:B80"/>
    <mergeCell ref="A191:B191"/>
    <mergeCell ref="A195:T195"/>
    <mergeCell ref="L196:N196"/>
    <mergeCell ref="O196:Q196"/>
    <mergeCell ref="R196:T196"/>
    <mergeCell ref="A87:B87"/>
    <mergeCell ref="R70:T70"/>
    <mergeCell ref="I70:K70"/>
    <mergeCell ref="L70:N70"/>
    <mergeCell ref="I139:K139"/>
    <mergeCell ref="A5:U5"/>
    <mergeCell ref="A109:B109"/>
    <mergeCell ref="A134:B134"/>
    <mergeCell ref="A138:T138"/>
    <mergeCell ref="A124:B124"/>
    <mergeCell ref="A128:B128"/>
    <mergeCell ref="A131:B131"/>
    <mergeCell ref="R7:T7"/>
    <mergeCell ref="L7:N7"/>
    <mergeCell ref="I7:K7"/>
    <mergeCell ref="A28:B28"/>
    <mergeCell ref="A13:B13"/>
    <mergeCell ref="O7:Q7"/>
    <mergeCell ref="A24:B24"/>
    <mergeCell ref="A40:B40"/>
    <mergeCell ref="A46:B46"/>
    <mergeCell ref="A226:B226"/>
    <mergeCell ref="A220:B220"/>
    <mergeCell ref="A210:B210"/>
    <mergeCell ref="A215:B215"/>
    <mergeCell ref="A143:B143"/>
    <mergeCell ref="A187:B187"/>
    <mergeCell ref="A148:B148"/>
    <mergeCell ref="A159:B159"/>
    <mergeCell ref="A162:B162"/>
    <mergeCell ref="A166:T166"/>
    <mergeCell ref="I167:K167"/>
    <mergeCell ref="L167:N167"/>
    <mergeCell ref="O167:Q167"/>
    <mergeCell ref="R167:T167"/>
    <mergeCell ref="A200:B200"/>
    <mergeCell ref="I196:K196"/>
    <mergeCell ref="A52:B52"/>
    <mergeCell ref="A121:B121"/>
    <mergeCell ref="A117:B117"/>
    <mergeCell ref="A69:T69"/>
    <mergeCell ref="A62:B62"/>
    <mergeCell ref="A65:B65"/>
    <mergeCell ref="A58:B58"/>
    <mergeCell ref="A113:B113"/>
    <mergeCell ref="A99:B99"/>
    <mergeCell ref="A103:T103"/>
    <mergeCell ref="I104:K104"/>
    <mergeCell ref="L104:N104"/>
    <mergeCell ref="O104:Q104"/>
    <mergeCell ref="R104:T104"/>
    <mergeCell ref="J230:L230"/>
    <mergeCell ref="G230:I230"/>
    <mergeCell ref="P236:R236"/>
    <mergeCell ref="P237:R237"/>
    <mergeCell ref="L139:N139"/>
    <mergeCell ref="O139:Q139"/>
    <mergeCell ref="R139:T139"/>
    <mergeCell ref="P238:R238"/>
    <mergeCell ref="P230:T230"/>
    <mergeCell ref="M230:O230"/>
    <mergeCell ref="P231:R231"/>
    <mergeCell ref="P232:R232"/>
    <mergeCell ref="P233:R233"/>
    <mergeCell ref="P234:R234"/>
    <mergeCell ref="P235:R235"/>
  </mergeCells>
  <conditionalFormatting sqref="C9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6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9:E21 E23 E15:E17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60:E61 E64 E54:E57 E48:E51 E42:E45 E30:E39 E26:E27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89:E98 E82:E86 E73:E7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6:E127 E133 E130 E119:E120 E123 E115:E116 E111:E112 E107:E108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0:E158 E161 E145:E146 E142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50:E158 E161 E145:E147 E142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89:E190 E170:E186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2:E225 E217:E219 E212:E214 E202:E209 E199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5:T23 T26:T27 T30:T39 T42:T45 T48:T51 T54:T57 T60:T61 T64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73:T79 T82:T86 T89:T95 T97:T98">
    <cfRule type="cellIs" dxfId="13" priority="25" operator="greaterThan">
      <formula>20</formula>
    </cfRule>
  </conditionalFormatting>
  <conditionalFormatting sqref="T96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107:T108 T111:T112 T115:T116 T119:T120 T123 T126:T127 T130 T133">
    <cfRule type="cellIs" dxfId="12" priority="22" operator="greaterThan">
      <formula>20</formula>
    </cfRule>
  </conditionalFormatting>
  <conditionalFormatting sqref="T142 T145:T147 T150:T158 T161">
    <cfRule type="cellIs" dxfId="11" priority="21" operator="greaterThan">
      <formula>20</formula>
    </cfRule>
  </conditionalFormatting>
  <conditionalFormatting sqref="T170:T186 T189:T190">
    <cfRule type="cellIs" dxfId="10" priority="20" operator="greaterThan">
      <formula>20</formula>
    </cfRule>
  </conditionalFormatting>
  <conditionalFormatting sqref="T199 T202:T209 T212:T214 T217:T219 T222:T225">
    <cfRule type="cellIs" dxfId="9" priority="19" operator="greaterThan">
      <formula>20</formula>
    </cfRule>
  </conditionalFormatting>
  <conditionalFormatting sqref="T232:T238">
    <cfRule type="cellIs" dxfId="8" priority="4" operator="greaterThan">
      <formula>20</formula>
    </cfRule>
  </conditionalFormatting>
  <conditionalFormatting sqref="U8 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3 U15:U24 U26:U28 U30:U40 U42:U46 U48:U52 U54:U58 U60:U62 U64:U65 U69:U71 U73:U80 U82:U87 U89:U101 U103:U105 U107:U109 U111:U113 U115:U117 U119:U121 U123:U124 U126:U128 U130:U131 U133:U136 U142:U143 U145:U148 U150:U159 U161:U164 U170:U187 U189:U193 U199:U200 U202:U210 U212:U215 U217:U220 U222:U227">
    <cfRule type="containsText" dxfId="5" priority="57" operator="containsText" text="Tercera">
      <formula>NOT(ISERROR(SEARCH("Tercera",U10)))</formula>
    </cfRule>
  </conditionalFormatting>
  <conditionalFormatting sqref="U241:U1048576">
    <cfRule type="containsText" dxfId="4" priority="1" operator="containsText" text="prime">
      <formula>NOT(ISERROR(SEARCH("prime",U241)))</formula>
    </cfRule>
    <cfRule type="containsText" dxfId="3" priority="2" operator="containsText" text="segunda">
      <formula>NOT(ISERROR(SEARCH("segunda",U241)))</formula>
    </cfRule>
    <cfRule type="containsText" dxfId="2" priority="3" operator="containsText" text="Tercera">
      <formula>NOT(ISERROR(SEARCH("Tercera",U241)))</formula>
    </cfRule>
  </conditionalFormatting>
  <conditionalFormatting sqref="U8">
    <cfRule type="containsText" dxfId="1" priority="56" operator="containsText" text="Tercera">
      <formula>NOT(ISERROR(SEARCH("Tercera",U8)))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E19:E21 E23 E15:E17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E60:E61 E64 E54:E57 E48:E51 E42:E45 E30:E39 E26:E27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E89:E98 E82:E86 E73:E79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E126:E127 E133 E130 E119:E120 E123 E115:E116 E111:E112 E107:E108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E145:E146 E142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E150:E158 E161 E145:E147 E142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E189:E190 E170:E186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E222:E225 E217:E219 E212:E214 E202:E209 E199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>
    <tabColor theme="0"/>
  </sheetPr>
  <dimension ref="A4:AA22"/>
  <sheetViews>
    <sheetView zoomScaleNormal="100" workbookViewId="0">
      <selection activeCell="E30" sqref="E30"/>
    </sheetView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22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11.140625" style="1" bestFit="1" customWidth="1"/>
    <col min="16" max="16" width="4.42578125" style="1" bestFit="1" customWidth="1"/>
    <col min="17" max="17" width="4.85546875" style="1" customWidth="1"/>
    <col min="18" max="18" width="12.28515625" style="1" bestFit="1" customWidth="1"/>
    <col min="19" max="19" width="1.28515625" style="1" customWidth="1"/>
    <col min="20" max="20" width="14" style="1" customWidth="1"/>
    <col min="21" max="21" width="5.5703125" style="1" customWidth="1"/>
    <col min="22" max="22" width="8.28515625" style="1" customWidth="1"/>
    <col min="23" max="23" width="14" style="1" customWidth="1"/>
    <col min="24" max="24" width="12.7109375" style="1" customWidth="1"/>
    <col min="25" max="16384" width="11.42578125" style="1"/>
  </cols>
  <sheetData>
    <row r="4" spans="1:27" ht="15.75">
      <c r="A4" s="347" t="s">
        <v>503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</row>
    <row r="5" spans="1:27" ht="15.75">
      <c r="A5" s="347" t="s">
        <v>575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</row>
    <row r="7" spans="1:27" ht="19.5" customHeight="1">
      <c r="A7" s="47"/>
      <c r="B7" s="47"/>
      <c r="C7" s="47"/>
      <c r="D7" s="48" t="s">
        <v>460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Y7" s="51"/>
    </row>
    <row r="8" spans="1:27" s="64" customFormat="1">
      <c r="A8" s="66"/>
      <c r="B8" s="66"/>
      <c r="C8" s="66"/>
      <c r="D8" s="66"/>
      <c r="E8" s="66"/>
      <c r="F8" s="66"/>
      <c r="G8" s="66"/>
      <c r="H8" s="66"/>
      <c r="I8" s="66"/>
      <c r="J8" s="352" t="s">
        <v>177</v>
      </c>
      <c r="K8" s="352"/>
      <c r="L8" s="352"/>
      <c r="M8" s="352" t="s">
        <v>176</v>
      </c>
      <c r="N8" s="352"/>
      <c r="O8" s="352"/>
      <c r="P8" s="352" t="s">
        <v>454</v>
      </c>
      <c r="Q8" s="352"/>
      <c r="R8" s="352"/>
      <c r="S8" s="66"/>
      <c r="T8" s="351" t="s">
        <v>3</v>
      </c>
      <c r="U8" s="351"/>
      <c r="V8" s="351"/>
    </row>
    <row r="9" spans="1:27" s="64" customFormat="1" ht="30" customHeight="1">
      <c r="A9" s="67" t="s">
        <v>36</v>
      </c>
      <c r="B9" s="67" t="s">
        <v>6</v>
      </c>
      <c r="C9" s="68" t="s">
        <v>404</v>
      </c>
      <c r="D9" s="67" t="s">
        <v>7</v>
      </c>
      <c r="E9" s="68" t="s">
        <v>404</v>
      </c>
      <c r="F9" s="67" t="s">
        <v>248</v>
      </c>
      <c r="G9" s="68" t="s">
        <v>405</v>
      </c>
      <c r="H9" s="67" t="s">
        <v>251</v>
      </c>
      <c r="I9" s="68" t="s">
        <v>406</v>
      </c>
      <c r="J9" s="67" t="s">
        <v>248</v>
      </c>
      <c r="K9" s="67" t="s">
        <v>251</v>
      </c>
      <c r="L9" s="67" t="s">
        <v>8</v>
      </c>
      <c r="M9" s="67" t="s">
        <v>248</v>
      </c>
      <c r="N9" s="67" t="s">
        <v>251</v>
      </c>
      <c r="O9" s="67" t="s">
        <v>8</v>
      </c>
      <c r="P9" s="67" t="s">
        <v>248</v>
      </c>
      <c r="Q9" s="67" t="s">
        <v>251</v>
      </c>
      <c r="R9" s="67" t="s">
        <v>8</v>
      </c>
      <c r="S9" s="69"/>
      <c r="T9" s="67" t="s">
        <v>9</v>
      </c>
      <c r="U9" s="248" t="s">
        <v>11</v>
      </c>
      <c r="V9" s="70" t="s">
        <v>183</v>
      </c>
      <c r="AA9" s="65"/>
    </row>
    <row r="10" spans="1:27">
      <c r="A10" s="42" t="s">
        <v>38</v>
      </c>
      <c r="B10" s="43">
        <v>31015</v>
      </c>
      <c r="C10" s="62">
        <v>0.37858720994104222</v>
      </c>
      <c r="D10" s="43">
        <v>37203</v>
      </c>
      <c r="E10" s="44">
        <v>0.35934511735728775</v>
      </c>
      <c r="F10" s="43">
        <v>34887</v>
      </c>
      <c r="G10" s="44">
        <v>0.35923759705088865</v>
      </c>
      <c r="H10" s="43">
        <v>2316</v>
      </c>
      <c r="I10" s="44">
        <v>0.36097256857855364</v>
      </c>
      <c r="J10" s="43">
        <v>6959</v>
      </c>
      <c r="K10" s="43">
        <v>570</v>
      </c>
      <c r="L10" s="43">
        <v>7529</v>
      </c>
      <c r="M10" s="43">
        <v>27844</v>
      </c>
      <c r="N10" s="43">
        <v>1745</v>
      </c>
      <c r="O10" s="43">
        <v>29589</v>
      </c>
      <c r="P10" s="43">
        <v>84</v>
      </c>
      <c r="Q10" s="43">
        <v>1</v>
      </c>
      <c r="R10" s="43">
        <v>85</v>
      </c>
      <c r="S10" s="45"/>
      <c r="T10" s="43">
        <v>6188</v>
      </c>
      <c r="U10" s="83">
        <v>19.951636305013707</v>
      </c>
      <c r="V10" s="46">
        <v>39</v>
      </c>
    </row>
    <row r="11" spans="1:27">
      <c r="A11" s="42" t="s">
        <v>95</v>
      </c>
      <c r="B11" s="43">
        <v>15491</v>
      </c>
      <c r="C11" s="62">
        <v>0.18909219633070079</v>
      </c>
      <c r="D11" s="43">
        <v>19588</v>
      </c>
      <c r="E11" s="44">
        <v>0.18920119772046751</v>
      </c>
      <c r="F11" s="43">
        <v>18450</v>
      </c>
      <c r="G11" s="44">
        <v>0.18998290668698642</v>
      </c>
      <c r="H11" s="43">
        <v>1138</v>
      </c>
      <c r="I11" s="44">
        <v>0.17736907730673318</v>
      </c>
      <c r="J11" s="43">
        <v>3493</v>
      </c>
      <c r="K11" s="43">
        <v>263</v>
      </c>
      <c r="L11" s="43">
        <v>3756</v>
      </c>
      <c r="M11" s="43">
        <v>14895</v>
      </c>
      <c r="N11" s="43">
        <v>873</v>
      </c>
      <c r="O11" s="43">
        <v>15768</v>
      </c>
      <c r="P11" s="43">
        <v>62</v>
      </c>
      <c r="Q11" s="43">
        <v>2</v>
      </c>
      <c r="R11" s="43">
        <v>64</v>
      </c>
      <c r="S11" s="45"/>
      <c r="T11" s="43">
        <v>4097</v>
      </c>
      <c r="U11" s="83">
        <v>26.447614744044934</v>
      </c>
      <c r="V11" s="46">
        <v>22</v>
      </c>
    </row>
    <row r="12" spans="1:27">
      <c r="A12" s="42" t="s">
        <v>39</v>
      </c>
      <c r="B12" s="43">
        <v>7489</v>
      </c>
      <c r="C12" s="62">
        <v>9.1415109309961787E-2</v>
      </c>
      <c r="D12" s="43">
        <v>9975</v>
      </c>
      <c r="E12" s="44">
        <v>9.6348884381338748E-2</v>
      </c>
      <c r="F12" s="43">
        <v>9713</v>
      </c>
      <c r="G12" s="44">
        <v>0.10001647548242272</v>
      </c>
      <c r="H12" s="43">
        <v>262</v>
      </c>
      <c r="I12" s="44">
        <v>4.0835411471321699E-2</v>
      </c>
      <c r="J12" s="43">
        <v>3783</v>
      </c>
      <c r="K12" s="43">
        <v>107</v>
      </c>
      <c r="L12" s="43">
        <v>3890</v>
      </c>
      <c r="M12" s="43">
        <v>5840</v>
      </c>
      <c r="N12" s="43">
        <v>151</v>
      </c>
      <c r="O12" s="43">
        <v>5991</v>
      </c>
      <c r="P12" s="43">
        <v>90</v>
      </c>
      <c r="Q12" s="43">
        <v>4</v>
      </c>
      <c r="R12" s="43">
        <v>94</v>
      </c>
      <c r="S12" s="45"/>
      <c r="T12" s="43">
        <v>2486</v>
      </c>
      <c r="U12" s="83">
        <v>33.195353184670864</v>
      </c>
      <c r="V12" s="46">
        <v>13</v>
      </c>
    </row>
    <row r="13" spans="1:27">
      <c r="A13" s="42" t="s">
        <v>41</v>
      </c>
      <c r="B13" s="43">
        <v>8416</v>
      </c>
      <c r="C13" s="62">
        <v>0.10273061289259426</v>
      </c>
      <c r="D13" s="43">
        <v>10943</v>
      </c>
      <c r="E13" s="44">
        <v>0.10569883125664059</v>
      </c>
      <c r="F13" s="43">
        <v>10281</v>
      </c>
      <c r="G13" s="44">
        <v>0.10586527174248821</v>
      </c>
      <c r="H13" s="43">
        <v>662</v>
      </c>
      <c r="I13" s="44">
        <v>0.10317955112219451</v>
      </c>
      <c r="J13" s="43">
        <v>2447</v>
      </c>
      <c r="K13" s="43">
        <v>250</v>
      </c>
      <c r="L13" s="43">
        <v>2697</v>
      </c>
      <c r="M13" s="43">
        <v>7753</v>
      </c>
      <c r="N13" s="43">
        <v>411</v>
      </c>
      <c r="O13" s="43">
        <v>8164</v>
      </c>
      <c r="P13" s="43">
        <v>81</v>
      </c>
      <c r="Q13" s="43">
        <v>1</v>
      </c>
      <c r="R13" s="43">
        <v>82</v>
      </c>
      <c r="S13" s="45"/>
      <c r="T13" s="43">
        <v>2527</v>
      </c>
      <c r="U13" s="83">
        <v>30.026140684410652</v>
      </c>
      <c r="V13" s="46">
        <v>14</v>
      </c>
    </row>
    <row r="14" spans="1:27">
      <c r="A14" s="42" t="s">
        <v>40</v>
      </c>
      <c r="B14" s="43">
        <v>8558</v>
      </c>
      <c r="C14" s="62">
        <v>0.10446394785347217</v>
      </c>
      <c r="D14" s="43">
        <v>13063</v>
      </c>
      <c r="E14" s="44">
        <v>0.1261759876364339</v>
      </c>
      <c r="F14" s="43">
        <v>12003</v>
      </c>
      <c r="G14" s="44">
        <v>0.12359700969994028</v>
      </c>
      <c r="H14" s="43">
        <v>1060</v>
      </c>
      <c r="I14" s="44">
        <v>0.16521197007481297</v>
      </c>
      <c r="J14" s="43">
        <v>1657</v>
      </c>
      <c r="K14" s="43">
        <v>293</v>
      </c>
      <c r="L14" s="43">
        <v>1950</v>
      </c>
      <c r="M14" s="43">
        <v>10180</v>
      </c>
      <c r="N14" s="43">
        <v>761</v>
      </c>
      <c r="O14" s="43">
        <v>10941</v>
      </c>
      <c r="P14" s="43">
        <v>166</v>
      </c>
      <c r="Q14" s="43">
        <v>6</v>
      </c>
      <c r="R14" s="43">
        <v>172</v>
      </c>
      <c r="S14" s="45"/>
      <c r="T14" s="43">
        <v>4505</v>
      </c>
      <c r="U14" s="83">
        <v>52.64080392615098</v>
      </c>
      <c r="V14" s="46">
        <v>19</v>
      </c>
    </row>
    <row r="15" spans="1:27">
      <c r="A15" s="42" t="s">
        <v>42</v>
      </c>
      <c r="B15" s="43">
        <v>10954</v>
      </c>
      <c r="C15" s="62">
        <v>0.13371092367222881</v>
      </c>
      <c r="D15" s="43">
        <v>12758</v>
      </c>
      <c r="E15" s="79">
        <v>0.12322998164783154</v>
      </c>
      <c r="F15" s="43">
        <v>11780</v>
      </c>
      <c r="G15" s="44">
        <v>0.12130073933727371</v>
      </c>
      <c r="H15" s="43">
        <v>978</v>
      </c>
      <c r="I15" s="44">
        <v>0.15243142144638405</v>
      </c>
      <c r="J15" s="43">
        <v>2073</v>
      </c>
      <c r="K15" s="43">
        <v>283</v>
      </c>
      <c r="L15" s="43">
        <v>2356</v>
      </c>
      <c r="M15" s="43">
        <v>9684</v>
      </c>
      <c r="N15" s="43">
        <v>695</v>
      </c>
      <c r="O15" s="43">
        <v>10379</v>
      </c>
      <c r="P15" s="43">
        <v>23</v>
      </c>
      <c r="Q15" s="43">
        <v>0</v>
      </c>
      <c r="R15" s="43">
        <v>23</v>
      </c>
      <c r="S15" s="45"/>
      <c r="T15" s="43">
        <v>1804</v>
      </c>
      <c r="U15" s="83">
        <v>16.468869819244112</v>
      </c>
      <c r="V15" s="46">
        <v>19</v>
      </c>
    </row>
    <row r="16" spans="1:27" s="63" customFormat="1" ht="16.5" customHeight="1">
      <c r="A16" s="310" t="s">
        <v>516</v>
      </c>
      <c r="B16" s="249">
        <v>81923</v>
      </c>
      <c r="C16" s="291">
        <v>0.99999999999999989</v>
      </c>
      <c r="D16" s="249">
        <v>103530</v>
      </c>
      <c r="E16" s="291">
        <v>0.99999999999999989</v>
      </c>
      <c r="F16" s="249">
        <v>97114</v>
      </c>
      <c r="G16" s="291">
        <v>0.99999999999999989</v>
      </c>
      <c r="H16" s="249">
        <v>6416</v>
      </c>
      <c r="I16" s="291">
        <v>1</v>
      </c>
      <c r="J16" s="249">
        <v>20412</v>
      </c>
      <c r="K16" s="249">
        <v>1766</v>
      </c>
      <c r="L16" s="249">
        <v>22178</v>
      </c>
      <c r="M16" s="249">
        <v>76196</v>
      </c>
      <c r="N16" s="249">
        <v>4636</v>
      </c>
      <c r="O16" s="249">
        <v>80832</v>
      </c>
      <c r="P16" s="249">
        <v>506</v>
      </c>
      <c r="Q16" s="249">
        <v>14</v>
      </c>
      <c r="R16" s="249">
        <v>520</v>
      </c>
      <c r="S16" s="249">
        <v>0</v>
      </c>
      <c r="T16" s="249">
        <v>21607</v>
      </c>
      <c r="U16" s="83">
        <v>26.374766549076572</v>
      </c>
      <c r="V16" s="249">
        <v>126</v>
      </c>
    </row>
    <row r="17" spans="1:22" s="64" customFormat="1" ht="27.75" customHeight="1">
      <c r="A17" s="311" t="s">
        <v>404</v>
      </c>
      <c r="B17" s="348"/>
      <c r="C17" s="349"/>
      <c r="D17" s="349"/>
      <c r="E17" s="350"/>
      <c r="F17" s="356">
        <v>0.9380276248430407</v>
      </c>
      <c r="G17" s="357"/>
      <c r="H17" s="356">
        <v>6.1972375156959338E-2</v>
      </c>
      <c r="I17" s="357"/>
      <c r="J17" s="353">
        <v>0.21421810103351685</v>
      </c>
      <c r="K17" s="354"/>
      <c r="L17" s="355"/>
      <c r="M17" s="353">
        <v>0.78075920023181689</v>
      </c>
      <c r="N17" s="354"/>
      <c r="O17" s="355"/>
      <c r="P17" s="353">
        <v>5.02269873466628E-3</v>
      </c>
      <c r="Q17" s="354"/>
      <c r="R17" s="355"/>
      <c r="S17" s="72"/>
      <c r="T17" s="73"/>
      <c r="U17" s="72"/>
      <c r="V17" s="73"/>
    </row>
    <row r="18" spans="1:22" s="201" customFormat="1"/>
    <row r="20" spans="1:22" s="201" customFormat="1" ht="18" customHeight="1">
      <c r="A20" s="288" t="s">
        <v>466</v>
      </c>
    </row>
    <row r="21" spans="1:22" s="201" customFormat="1" ht="18" customHeight="1">
      <c r="A21" s="288"/>
    </row>
    <row r="22" spans="1:22" s="201" customFormat="1" ht="18" customHeight="1">
      <c r="A22" s="288" t="s">
        <v>498</v>
      </c>
    </row>
  </sheetData>
  <mergeCells count="12">
    <mergeCell ref="A4:O4"/>
    <mergeCell ref="A5:O5"/>
    <mergeCell ref="B17:E17"/>
    <mergeCell ref="T8:V8"/>
    <mergeCell ref="J8:L8"/>
    <mergeCell ref="M8:O8"/>
    <mergeCell ref="P8:R8"/>
    <mergeCell ref="M17:O17"/>
    <mergeCell ref="P17:R17"/>
    <mergeCell ref="J17:L17"/>
    <mergeCell ref="H17:I17"/>
    <mergeCell ref="F17:G17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{79BD58A4-EA87-4861-B733-4C21E90C73A4}</x14:id>
        </ext>
      </extLst>
    </cfRule>
    <cfRule type="dataBar" priority="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{777D7E49-0814-467B-B4C2-31CD1CD42FB1}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{AD41AF75-5D4E-44E4-9202-2339981506CB}</x14:id>
        </ext>
      </extLst>
    </cfRule>
    <cfRule type="dataBar" priority="8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{7AD22F8D-DF4F-4E44-B30A-125E6971A691}</x14:id>
        </ext>
      </extLst>
    </cfRule>
  </conditionalFormatting>
  <conditionalFormatting sqref="U10:U16">
    <cfRule type="cellIs" dxfId="0" priority="22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BD58A4-EA87-4861-B733-4C21E90C73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777D7E49-0814-467B-B4C2-31CD1CD42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AD41AF75-5D4E-44E4-9202-2339981506CB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7AD22F8D-DF4F-4E44-B30A-125E6971A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>
    <tabColor theme="0"/>
  </sheetPr>
  <dimension ref="A4:O78"/>
  <sheetViews>
    <sheetView zoomScaleNormal="100" workbookViewId="0">
      <selection activeCell="N26" sqref="N26"/>
    </sheetView>
  </sheetViews>
  <sheetFormatPr baseColWidth="10" defaultColWidth="11.42578125" defaultRowHeight="12"/>
  <cols>
    <col min="1" max="1" width="6" style="42" customWidth="1"/>
    <col min="2" max="2" width="30.42578125" style="42" customWidth="1"/>
    <col min="3" max="3" width="13.42578125" style="42" customWidth="1"/>
    <col min="4" max="4" width="13" style="42" customWidth="1"/>
    <col min="5" max="5" width="14" style="42" customWidth="1"/>
    <col min="6" max="6" width="11.7109375" style="42" bestFit="1" customWidth="1"/>
    <col min="7" max="7" width="11.140625" style="42" customWidth="1"/>
    <col min="8" max="8" width="13.42578125" style="42" customWidth="1"/>
    <col min="9" max="9" width="13.7109375" style="42" customWidth="1"/>
    <col min="10" max="10" width="11.42578125" style="42" customWidth="1"/>
    <col min="11" max="16384" width="11.42578125" style="42"/>
  </cols>
  <sheetData>
    <row r="4" spans="1:15">
      <c r="A4" s="358" t="s">
        <v>504</v>
      </c>
      <c r="B4" s="358"/>
      <c r="C4" s="358"/>
      <c r="D4" s="358"/>
      <c r="E4" s="358"/>
      <c r="F4" s="358"/>
      <c r="G4" s="358"/>
      <c r="H4" s="358"/>
      <c r="I4" s="358"/>
      <c r="J4" s="227"/>
      <c r="K4" s="227"/>
      <c r="L4" s="227"/>
      <c r="M4" s="227"/>
      <c r="N4" s="227"/>
      <c r="O4" s="227"/>
    </row>
    <row r="5" spans="1:15">
      <c r="A5" s="358" t="s">
        <v>575</v>
      </c>
      <c r="B5" s="358"/>
      <c r="C5" s="358"/>
      <c r="D5" s="358"/>
      <c r="E5" s="358"/>
      <c r="F5" s="358"/>
      <c r="G5" s="358"/>
      <c r="H5" s="358"/>
      <c r="I5" s="358"/>
      <c r="J5" s="227"/>
      <c r="K5" s="227"/>
      <c r="L5" s="227"/>
      <c r="M5" s="227"/>
      <c r="N5" s="227"/>
      <c r="O5" s="227"/>
    </row>
    <row r="7" spans="1:15">
      <c r="B7" s="362" t="s">
        <v>191</v>
      </c>
      <c r="C7" s="363"/>
      <c r="D7" s="363"/>
      <c r="E7" s="363"/>
      <c r="F7" s="363"/>
      <c r="G7" s="363"/>
      <c r="H7" s="363"/>
      <c r="I7" s="363"/>
      <c r="J7" s="363"/>
    </row>
    <row r="8" spans="1:15" ht="29.25" customHeight="1" thickBot="1">
      <c r="A8" s="42" t="s">
        <v>4</v>
      </c>
      <c r="B8" s="229" t="s">
        <v>190</v>
      </c>
      <c r="C8" s="229" t="s">
        <v>6</v>
      </c>
      <c r="D8" s="229" t="s">
        <v>172</v>
      </c>
      <c r="E8" s="229" t="s">
        <v>194</v>
      </c>
      <c r="F8" s="229" t="s">
        <v>195</v>
      </c>
      <c r="G8" s="229" t="s">
        <v>47</v>
      </c>
      <c r="H8" s="229" t="s">
        <v>9</v>
      </c>
      <c r="I8" s="230" t="s">
        <v>196</v>
      </c>
      <c r="J8" s="230" t="s">
        <v>463</v>
      </c>
      <c r="K8" s="230" t="s">
        <v>464</v>
      </c>
    </row>
    <row r="9" spans="1:15">
      <c r="A9" s="42">
        <v>129</v>
      </c>
      <c r="B9" s="42" t="s">
        <v>76</v>
      </c>
      <c r="C9" s="43">
        <v>1246</v>
      </c>
      <c r="D9" s="43">
        <v>1784</v>
      </c>
      <c r="E9" s="77">
        <v>393</v>
      </c>
      <c r="F9" s="77">
        <v>1390</v>
      </c>
      <c r="G9" s="43">
        <v>1</v>
      </c>
      <c r="H9" s="43">
        <v>538</v>
      </c>
      <c r="I9" s="232">
        <v>0.4317817014446228</v>
      </c>
      <c r="J9" s="241">
        <v>0.27805486284289277</v>
      </c>
      <c r="K9" s="43" t="s">
        <v>175</v>
      </c>
    </row>
    <row r="10" spans="1:15">
      <c r="A10" s="42">
        <v>209</v>
      </c>
      <c r="B10" s="42" t="s">
        <v>101</v>
      </c>
      <c r="C10" s="43">
        <v>100</v>
      </c>
      <c r="D10" s="43">
        <v>138</v>
      </c>
      <c r="E10" s="77">
        <v>59</v>
      </c>
      <c r="F10" s="77">
        <v>79</v>
      </c>
      <c r="G10" s="43">
        <v>0</v>
      </c>
      <c r="H10" s="43">
        <v>38</v>
      </c>
      <c r="I10" s="232">
        <v>0.38</v>
      </c>
      <c r="J10" s="241">
        <v>2.1508728179551122E-2</v>
      </c>
      <c r="K10" s="43" t="s">
        <v>174</v>
      </c>
    </row>
    <row r="11" spans="1:15">
      <c r="A11" s="42">
        <v>420</v>
      </c>
      <c r="B11" s="42" t="s">
        <v>132</v>
      </c>
      <c r="C11" s="43">
        <v>247</v>
      </c>
      <c r="D11" s="43">
        <v>251</v>
      </c>
      <c r="E11" s="77">
        <v>97</v>
      </c>
      <c r="F11" s="77">
        <v>154</v>
      </c>
      <c r="G11" s="43">
        <v>0</v>
      </c>
      <c r="H11" s="43">
        <v>4</v>
      </c>
      <c r="I11" s="232">
        <v>1.6194331983805668E-2</v>
      </c>
      <c r="J11" s="241">
        <v>3.9120947630922692E-2</v>
      </c>
      <c r="K11" s="43" t="s">
        <v>175</v>
      </c>
    </row>
    <row r="12" spans="1:15">
      <c r="A12" s="42">
        <v>620</v>
      </c>
      <c r="B12" s="42" t="s">
        <v>567</v>
      </c>
      <c r="C12" s="43">
        <v>305</v>
      </c>
      <c r="D12" s="43">
        <v>194</v>
      </c>
      <c r="E12" s="77">
        <v>42</v>
      </c>
      <c r="F12" s="77">
        <v>152</v>
      </c>
      <c r="G12" s="43">
        <v>0</v>
      </c>
      <c r="H12" s="43" t="s">
        <v>576</v>
      </c>
      <c r="I12" s="232" t="s">
        <v>576</v>
      </c>
      <c r="J12" s="241">
        <v>3.0236907730673317E-2</v>
      </c>
      <c r="K12" s="43" t="s">
        <v>175</v>
      </c>
    </row>
    <row r="13" spans="1:15">
      <c r="A13" s="42">
        <v>611</v>
      </c>
      <c r="B13" s="42" t="s">
        <v>160</v>
      </c>
      <c r="C13" s="43">
        <v>128</v>
      </c>
      <c r="D13" s="43">
        <v>175</v>
      </c>
      <c r="E13" s="77">
        <v>67</v>
      </c>
      <c r="F13" s="77">
        <v>108</v>
      </c>
      <c r="G13" s="43">
        <v>0</v>
      </c>
      <c r="H13" s="43">
        <v>47</v>
      </c>
      <c r="I13" s="232">
        <v>0.3671875</v>
      </c>
      <c r="J13" s="241">
        <v>2.7275561097256859E-2</v>
      </c>
      <c r="K13" s="43" t="s">
        <v>175</v>
      </c>
    </row>
    <row r="14" spans="1:15">
      <c r="A14" s="42">
        <v>615</v>
      </c>
      <c r="B14" s="42" t="s">
        <v>565</v>
      </c>
      <c r="C14" s="43">
        <v>156</v>
      </c>
      <c r="D14" s="43">
        <v>154</v>
      </c>
      <c r="E14" s="77">
        <v>39</v>
      </c>
      <c r="F14" s="77">
        <v>115</v>
      </c>
      <c r="G14" s="43">
        <v>0</v>
      </c>
      <c r="H14" s="43" t="s">
        <v>576</v>
      </c>
      <c r="I14" s="232" t="s">
        <v>576</v>
      </c>
      <c r="J14" s="241">
        <v>2.4002493765586035E-2</v>
      </c>
      <c r="K14" s="43" t="s">
        <v>175</v>
      </c>
    </row>
    <row r="15" spans="1:15">
      <c r="B15" s="225" t="s">
        <v>8</v>
      </c>
      <c r="C15" s="233">
        <v>2182</v>
      </c>
      <c r="D15" s="233">
        <v>2696</v>
      </c>
      <c r="E15" s="233">
        <v>697</v>
      </c>
      <c r="F15" s="233">
        <v>1998</v>
      </c>
      <c r="G15" s="233">
        <v>1</v>
      </c>
      <c r="H15" s="233">
        <v>514</v>
      </c>
      <c r="I15" s="234"/>
      <c r="J15" s="234">
        <v>0.42019950124688277</v>
      </c>
    </row>
    <row r="16" spans="1:15">
      <c r="B16" s="364" t="s">
        <v>193</v>
      </c>
      <c r="C16" s="365"/>
      <c r="D16" s="365"/>
      <c r="E16" s="365"/>
      <c r="F16" s="365"/>
      <c r="G16" s="365"/>
      <c r="H16" s="365"/>
      <c r="I16" s="365"/>
      <c r="J16" s="365"/>
    </row>
    <row r="17" spans="1:13" ht="24.75" thickBot="1">
      <c r="A17" s="42" t="s">
        <v>4</v>
      </c>
      <c r="B17" s="229" t="s">
        <v>192</v>
      </c>
      <c r="C17" s="229" t="s">
        <v>6</v>
      </c>
      <c r="D17" s="229" t="s">
        <v>251</v>
      </c>
      <c r="E17" s="229" t="s">
        <v>194</v>
      </c>
      <c r="F17" s="229" t="s">
        <v>195</v>
      </c>
      <c r="G17" s="229" t="s">
        <v>47</v>
      </c>
      <c r="H17" s="229" t="s">
        <v>9</v>
      </c>
      <c r="I17" s="230" t="s">
        <v>196</v>
      </c>
      <c r="J17" s="230" t="s">
        <v>463</v>
      </c>
      <c r="K17" s="230" t="s">
        <v>464</v>
      </c>
    </row>
    <row r="18" spans="1:13">
      <c r="A18" s="42">
        <v>101</v>
      </c>
      <c r="B18" s="42" t="s">
        <v>60</v>
      </c>
      <c r="C18" s="43">
        <v>12</v>
      </c>
      <c r="D18" s="43">
        <v>8</v>
      </c>
      <c r="E18" s="77">
        <v>5</v>
      </c>
      <c r="F18" s="77">
        <v>3</v>
      </c>
      <c r="G18" s="43">
        <v>0</v>
      </c>
      <c r="H18" s="43" t="s">
        <v>576</v>
      </c>
      <c r="I18" s="44" t="s">
        <v>576</v>
      </c>
      <c r="J18" s="241">
        <v>1.2468827930174563E-3</v>
      </c>
      <c r="K18" s="43" t="s">
        <v>175</v>
      </c>
    </row>
    <row r="19" spans="1:13">
      <c r="A19" s="42">
        <v>112</v>
      </c>
      <c r="B19" s="42" t="s">
        <v>67</v>
      </c>
      <c r="C19" s="43">
        <v>105</v>
      </c>
      <c r="D19" s="43">
        <v>144</v>
      </c>
      <c r="E19" s="77">
        <v>40</v>
      </c>
      <c r="F19" s="77">
        <v>104</v>
      </c>
      <c r="G19" s="43">
        <v>0</v>
      </c>
      <c r="H19" s="43">
        <v>39</v>
      </c>
      <c r="I19" s="44">
        <v>0.37142857142857144</v>
      </c>
      <c r="J19" s="241">
        <v>2.2443890274314215E-2</v>
      </c>
      <c r="K19" s="43" t="s">
        <v>175</v>
      </c>
    </row>
    <row r="20" spans="1:13">
      <c r="A20" s="42">
        <v>139</v>
      </c>
      <c r="B20" s="42" t="s">
        <v>552</v>
      </c>
      <c r="C20" s="43">
        <v>80</v>
      </c>
      <c r="D20" s="43">
        <v>129</v>
      </c>
      <c r="E20" s="77">
        <v>29</v>
      </c>
      <c r="F20" s="77">
        <v>100</v>
      </c>
      <c r="G20" s="43">
        <v>0</v>
      </c>
      <c r="H20" s="43">
        <v>49</v>
      </c>
      <c r="I20" s="44">
        <v>0.61250000000000004</v>
      </c>
      <c r="J20" s="241">
        <v>2.0105985037406484E-2</v>
      </c>
      <c r="K20" s="43" t="s">
        <v>175</v>
      </c>
    </row>
    <row r="21" spans="1:13">
      <c r="A21" s="42">
        <v>142</v>
      </c>
      <c r="B21" s="42" t="s">
        <v>83</v>
      </c>
      <c r="C21" s="43">
        <v>18</v>
      </c>
      <c r="D21" s="43">
        <v>54</v>
      </c>
      <c r="E21" s="77">
        <v>19</v>
      </c>
      <c r="F21" s="77">
        <v>35</v>
      </c>
      <c r="G21" s="43">
        <v>0</v>
      </c>
      <c r="H21" s="43">
        <v>36</v>
      </c>
      <c r="I21" s="44">
        <v>2</v>
      </c>
      <c r="J21" s="241">
        <v>8.4164588528678301E-3</v>
      </c>
      <c r="K21" s="43" t="s">
        <v>175</v>
      </c>
    </row>
    <row r="22" spans="1:13">
      <c r="A22" s="42">
        <v>143</v>
      </c>
      <c r="B22" s="42" t="s">
        <v>84</v>
      </c>
      <c r="C22" s="43">
        <v>28</v>
      </c>
      <c r="D22" s="43">
        <v>54</v>
      </c>
      <c r="E22" s="77">
        <v>13</v>
      </c>
      <c r="F22" s="77">
        <v>41</v>
      </c>
      <c r="G22" s="43">
        <v>0</v>
      </c>
      <c r="H22" s="43">
        <v>26</v>
      </c>
      <c r="I22" s="44">
        <v>0.9285714285714286</v>
      </c>
      <c r="J22" s="241">
        <v>8.4164588528678301E-3</v>
      </c>
      <c r="K22" s="43" t="s">
        <v>175</v>
      </c>
    </row>
    <row r="23" spans="1:13">
      <c r="A23" s="42">
        <v>148</v>
      </c>
      <c r="B23" s="42" t="s">
        <v>87</v>
      </c>
      <c r="C23" s="43">
        <v>120</v>
      </c>
      <c r="D23" s="43">
        <v>126</v>
      </c>
      <c r="E23" s="77">
        <v>63</v>
      </c>
      <c r="F23" s="77">
        <v>63</v>
      </c>
      <c r="G23" s="43">
        <v>0</v>
      </c>
      <c r="H23" s="43">
        <v>6</v>
      </c>
      <c r="I23" s="44">
        <v>0.05</v>
      </c>
      <c r="J23" s="241">
        <v>1.9638403990024939E-2</v>
      </c>
      <c r="K23" s="43" t="s">
        <v>173</v>
      </c>
    </row>
    <row r="24" spans="1:13">
      <c r="A24" s="42">
        <v>153</v>
      </c>
      <c r="B24" s="42" t="s">
        <v>91</v>
      </c>
      <c r="C24" s="43">
        <v>0</v>
      </c>
      <c r="D24" s="43">
        <v>1</v>
      </c>
      <c r="E24" s="77">
        <v>1</v>
      </c>
      <c r="F24" s="77">
        <v>0</v>
      </c>
      <c r="G24" s="43">
        <v>0</v>
      </c>
      <c r="H24" s="43">
        <v>1</v>
      </c>
      <c r="I24" s="44" t="s">
        <v>576</v>
      </c>
      <c r="J24" s="241">
        <v>1.5586034912718204E-4</v>
      </c>
      <c r="K24" s="43" t="s">
        <v>173</v>
      </c>
    </row>
    <row r="25" spans="1:13">
      <c r="A25" s="42">
        <v>215</v>
      </c>
      <c r="B25" s="42" t="s">
        <v>554</v>
      </c>
      <c r="C25" s="43">
        <v>52</v>
      </c>
      <c r="D25" s="43">
        <v>1</v>
      </c>
      <c r="E25" s="77">
        <v>0</v>
      </c>
      <c r="F25" s="77">
        <v>1</v>
      </c>
      <c r="G25" s="43">
        <v>0</v>
      </c>
      <c r="H25" s="43" t="s">
        <v>576</v>
      </c>
      <c r="I25" s="44" t="s">
        <v>576</v>
      </c>
      <c r="J25" s="241">
        <v>1.5586034912718204E-4</v>
      </c>
      <c r="K25" s="43" t="s">
        <v>175</v>
      </c>
    </row>
    <row r="26" spans="1:13">
      <c r="A26" s="42">
        <v>217</v>
      </c>
      <c r="B26" s="42" t="s">
        <v>102</v>
      </c>
      <c r="C26" s="43">
        <v>112</v>
      </c>
      <c r="D26" s="43">
        <v>52</v>
      </c>
      <c r="E26" s="77">
        <v>14</v>
      </c>
      <c r="F26" s="77">
        <v>37</v>
      </c>
      <c r="G26" s="43">
        <v>1</v>
      </c>
      <c r="H26" s="43" t="s">
        <v>576</v>
      </c>
      <c r="I26" s="44" t="s">
        <v>576</v>
      </c>
      <c r="J26" s="241">
        <v>8.1047381546134663E-3</v>
      </c>
      <c r="K26" s="43" t="s">
        <v>175</v>
      </c>
    </row>
    <row r="27" spans="1:13">
      <c r="A27" s="42">
        <v>222</v>
      </c>
      <c r="B27" s="42" t="s">
        <v>556</v>
      </c>
      <c r="C27" s="43">
        <v>20</v>
      </c>
      <c r="D27" s="43">
        <v>6</v>
      </c>
      <c r="E27" s="77">
        <v>5</v>
      </c>
      <c r="F27" s="77">
        <v>1</v>
      </c>
      <c r="G27" s="43">
        <v>0</v>
      </c>
      <c r="H27" s="43" t="s">
        <v>576</v>
      </c>
      <c r="I27" s="44" t="s">
        <v>576</v>
      </c>
      <c r="J27" s="241">
        <v>9.3516209476309225E-4</v>
      </c>
      <c r="K27" s="43" t="s">
        <v>175</v>
      </c>
    </row>
    <row r="28" spans="1:13">
      <c r="A28" s="42">
        <v>228</v>
      </c>
      <c r="B28" s="42" t="s">
        <v>557</v>
      </c>
      <c r="C28" s="43">
        <v>30</v>
      </c>
      <c r="D28" s="43">
        <v>20</v>
      </c>
      <c r="E28" s="77">
        <v>11</v>
      </c>
      <c r="F28" s="77">
        <v>8</v>
      </c>
      <c r="G28" s="43">
        <v>1</v>
      </c>
      <c r="H28" s="43" t="s">
        <v>576</v>
      </c>
      <c r="I28" s="44" t="s">
        <v>576</v>
      </c>
      <c r="J28" s="241">
        <v>3.117206982543641E-3</v>
      </c>
      <c r="K28" s="43" t="s">
        <v>175</v>
      </c>
    </row>
    <row r="29" spans="1:13">
      <c r="A29" s="42">
        <v>242</v>
      </c>
      <c r="B29" s="42" t="s">
        <v>112</v>
      </c>
      <c r="C29" s="43">
        <v>1121</v>
      </c>
      <c r="D29" s="43">
        <v>920</v>
      </c>
      <c r="E29" s="77">
        <v>174</v>
      </c>
      <c r="F29" s="77">
        <v>746</v>
      </c>
      <c r="G29" s="43">
        <v>0</v>
      </c>
      <c r="H29" s="43" t="s">
        <v>576</v>
      </c>
      <c r="I29" s="44" t="s">
        <v>576</v>
      </c>
      <c r="J29" s="241">
        <v>0.14339152119700749</v>
      </c>
      <c r="K29" s="43" t="s">
        <v>173</v>
      </c>
    </row>
    <row r="30" spans="1:13">
      <c r="A30" s="42">
        <v>307</v>
      </c>
      <c r="B30" s="42" t="s">
        <v>114</v>
      </c>
      <c r="C30" s="43">
        <v>25</v>
      </c>
      <c r="D30" s="43">
        <v>63</v>
      </c>
      <c r="E30" s="77">
        <v>46</v>
      </c>
      <c r="F30" s="77">
        <v>14</v>
      </c>
      <c r="G30" s="43">
        <v>3</v>
      </c>
      <c r="H30" s="43">
        <v>38</v>
      </c>
      <c r="I30" s="44">
        <v>1.52</v>
      </c>
      <c r="J30" s="241">
        <v>9.8192019950124696E-3</v>
      </c>
      <c r="K30" s="43" t="s">
        <v>175</v>
      </c>
    </row>
    <row r="31" spans="1:13">
      <c r="A31" s="42">
        <v>308</v>
      </c>
      <c r="B31" s="42" t="s">
        <v>115</v>
      </c>
      <c r="C31" s="43">
        <v>50</v>
      </c>
      <c r="D31" s="43">
        <v>73</v>
      </c>
      <c r="E31" s="77">
        <v>17</v>
      </c>
      <c r="F31" s="77">
        <v>56</v>
      </c>
      <c r="G31" s="43">
        <v>0</v>
      </c>
      <c r="H31" s="43">
        <v>23</v>
      </c>
      <c r="I31" s="44">
        <v>0.46</v>
      </c>
      <c r="J31" s="241">
        <v>1.137780548628429E-2</v>
      </c>
      <c r="K31" s="43" t="s">
        <v>175</v>
      </c>
      <c r="M31" s="130"/>
    </row>
    <row r="32" spans="1:13">
      <c r="A32" s="42">
        <v>314</v>
      </c>
      <c r="B32" s="42" t="s">
        <v>117</v>
      </c>
      <c r="C32" s="43">
        <v>27</v>
      </c>
      <c r="D32" s="43">
        <v>65</v>
      </c>
      <c r="E32" s="77">
        <v>22</v>
      </c>
      <c r="F32" s="77">
        <v>43</v>
      </c>
      <c r="G32" s="43">
        <v>0</v>
      </c>
      <c r="H32" s="43">
        <v>38</v>
      </c>
      <c r="I32" s="44">
        <v>1.4074074074074074</v>
      </c>
      <c r="J32" s="241">
        <v>1.0130922693266833E-2</v>
      </c>
      <c r="K32" s="43" t="s">
        <v>175</v>
      </c>
    </row>
    <row r="33" spans="1:15">
      <c r="A33" s="42">
        <v>318</v>
      </c>
      <c r="B33" s="42" t="s">
        <v>119</v>
      </c>
      <c r="C33" s="43">
        <v>16</v>
      </c>
      <c r="D33" s="43">
        <v>16</v>
      </c>
      <c r="E33" s="77">
        <v>9</v>
      </c>
      <c r="F33" s="77">
        <v>7</v>
      </c>
      <c r="G33" s="43">
        <v>0</v>
      </c>
      <c r="H33" s="43" t="s">
        <v>576</v>
      </c>
      <c r="I33" s="44" t="s">
        <v>576</v>
      </c>
      <c r="J33" s="241">
        <v>2.4937655860349127E-3</v>
      </c>
      <c r="K33" s="43" t="s">
        <v>175</v>
      </c>
    </row>
    <row r="34" spans="1:15">
      <c r="A34" s="42">
        <v>319</v>
      </c>
      <c r="B34" s="42" t="s">
        <v>560</v>
      </c>
      <c r="C34" s="43">
        <v>36</v>
      </c>
      <c r="D34" s="43">
        <v>41</v>
      </c>
      <c r="E34" s="77">
        <v>12</v>
      </c>
      <c r="F34" s="77">
        <v>28</v>
      </c>
      <c r="G34" s="43">
        <v>1</v>
      </c>
      <c r="H34" s="43">
        <v>5</v>
      </c>
      <c r="I34" s="44">
        <v>0.1388888888888889</v>
      </c>
      <c r="J34" s="241">
        <v>6.390274314214464E-3</v>
      </c>
      <c r="K34" s="43" t="s">
        <v>175</v>
      </c>
    </row>
    <row r="35" spans="1:15">
      <c r="A35" s="42">
        <v>401</v>
      </c>
      <c r="B35" s="42" t="s">
        <v>123</v>
      </c>
      <c r="C35" s="43">
        <v>28</v>
      </c>
      <c r="D35" s="43">
        <v>30</v>
      </c>
      <c r="E35" s="77">
        <v>13</v>
      </c>
      <c r="F35" s="77">
        <v>16</v>
      </c>
      <c r="G35" s="43">
        <v>1</v>
      </c>
      <c r="H35" s="43">
        <v>2</v>
      </c>
      <c r="I35" s="44">
        <v>7.1428571428571425E-2</v>
      </c>
      <c r="J35" s="241">
        <v>4.6758104738154616E-3</v>
      </c>
      <c r="K35" s="43" t="s">
        <v>175</v>
      </c>
    </row>
    <row r="36" spans="1:15">
      <c r="A36" s="42">
        <v>408</v>
      </c>
      <c r="B36" s="42" t="s">
        <v>125</v>
      </c>
      <c r="C36" s="43">
        <v>18</v>
      </c>
      <c r="D36" s="43">
        <v>22</v>
      </c>
      <c r="E36" s="77">
        <v>7</v>
      </c>
      <c r="F36" s="77">
        <v>15</v>
      </c>
      <c r="G36" s="43">
        <v>0</v>
      </c>
      <c r="H36" s="43">
        <v>4</v>
      </c>
      <c r="I36" s="44">
        <v>0.22222222222222221</v>
      </c>
      <c r="J36" s="241">
        <v>3.4289276807980048E-3</v>
      </c>
      <c r="K36" s="43" t="s">
        <v>175</v>
      </c>
    </row>
    <row r="37" spans="1:15">
      <c r="A37" s="42">
        <v>422</v>
      </c>
      <c r="B37" s="42" t="s">
        <v>134</v>
      </c>
      <c r="C37" s="43">
        <v>376</v>
      </c>
      <c r="D37" s="43">
        <v>359</v>
      </c>
      <c r="E37" s="77">
        <v>133</v>
      </c>
      <c r="F37" s="77">
        <v>226</v>
      </c>
      <c r="G37" s="43">
        <v>0</v>
      </c>
      <c r="H37" s="43" t="s">
        <v>576</v>
      </c>
      <c r="I37" s="44" t="s">
        <v>576</v>
      </c>
      <c r="J37" s="241">
        <v>5.5953865336658352E-2</v>
      </c>
      <c r="K37" s="43" t="s">
        <v>173</v>
      </c>
    </row>
    <row r="38" spans="1:15">
      <c r="A38" s="42">
        <v>530</v>
      </c>
      <c r="B38" s="42" t="s">
        <v>149</v>
      </c>
      <c r="C38" s="43">
        <v>25</v>
      </c>
      <c r="D38" s="43">
        <v>2</v>
      </c>
      <c r="E38" s="77">
        <v>2</v>
      </c>
      <c r="F38" s="77">
        <v>0</v>
      </c>
      <c r="G38" s="43">
        <v>0</v>
      </c>
      <c r="H38" s="43" t="s">
        <v>576</v>
      </c>
      <c r="I38" s="44" t="s">
        <v>576</v>
      </c>
      <c r="J38" s="241">
        <v>3.1172069825436408E-4</v>
      </c>
      <c r="K38" s="43" t="s">
        <v>175</v>
      </c>
    </row>
    <row r="39" spans="1:15">
      <c r="A39" s="42">
        <v>537</v>
      </c>
      <c r="B39" s="42" t="s">
        <v>153</v>
      </c>
      <c r="C39" s="43">
        <v>1331</v>
      </c>
      <c r="D39" s="43">
        <v>1053</v>
      </c>
      <c r="E39" s="77">
        <v>290</v>
      </c>
      <c r="F39" s="77">
        <v>758</v>
      </c>
      <c r="G39" s="43">
        <v>5</v>
      </c>
      <c r="H39" s="43" t="s">
        <v>576</v>
      </c>
      <c r="I39" s="44" t="s">
        <v>576</v>
      </c>
      <c r="J39" s="241">
        <v>0.16412094763092269</v>
      </c>
      <c r="K39" s="43" t="s">
        <v>173</v>
      </c>
    </row>
    <row r="40" spans="1:15">
      <c r="A40" s="42">
        <v>639</v>
      </c>
      <c r="B40" s="42" t="s">
        <v>167</v>
      </c>
      <c r="C40" s="43">
        <v>402</v>
      </c>
      <c r="D40" s="43">
        <v>450</v>
      </c>
      <c r="E40" s="77">
        <v>135</v>
      </c>
      <c r="F40" s="77">
        <v>315</v>
      </c>
      <c r="G40" s="43">
        <v>0</v>
      </c>
      <c r="H40" s="43">
        <v>48</v>
      </c>
      <c r="I40" s="44">
        <v>0.11940298507462686</v>
      </c>
      <c r="J40" s="241">
        <v>7.0137157107231923E-2</v>
      </c>
      <c r="K40" s="43" t="s">
        <v>173</v>
      </c>
    </row>
    <row r="41" spans="1:15">
      <c r="B41" s="225" t="s">
        <v>8</v>
      </c>
      <c r="C41" s="233">
        <v>4032</v>
      </c>
      <c r="D41" s="233">
        <v>3689</v>
      </c>
      <c r="E41" s="233">
        <v>1060</v>
      </c>
      <c r="F41" s="233">
        <v>2617</v>
      </c>
      <c r="G41" s="233">
        <v>12</v>
      </c>
      <c r="H41" s="233">
        <v>315</v>
      </c>
      <c r="I41" s="228"/>
      <c r="J41" s="287">
        <v>0.57496882793017456</v>
      </c>
    </row>
    <row r="42" spans="1:15">
      <c r="B42" s="364" t="s">
        <v>197</v>
      </c>
      <c r="C42" s="365"/>
      <c r="D42" s="365"/>
      <c r="E42" s="365"/>
      <c r="F42" s="365"/>
      <c r="G42" s="365"/>
      <c r="H42" s="365"/>
      <c r="I42" s="365"/>
      <c r="J42" s="365"/>
    </row>
    <row r="43" spans="1:15" ht="24.75" thickBot="1">
      <c r="A43" s="42" t="s">
        <v>4</v>
      </c>
      <c r="B43" s="229" t="s">
        <v>500</v>
      </c>
      <c r="C43" s="229" t="s">
        <v>6</v>
      </c>
      <c r="D43" s="229" t="s">
        <v>251</v>
      </c>
      <c r="E43" s="229" t="s">
        <v>194</v>
      </c>
      <c r="F43" s="229" t="s">
        <v>195</v>
      </c>
      <c r="G43" s="229" t="s">
        <v>47</v>
      </c>
      <c r="H43" s="229" t="s">
        <v>9</v>
      </c>
      <c r="I43" s="230" t="s">
        <v>196</v>
      </c>
      <c r="J43" s="230" t="s">
        <v>463</v>
      </c>
    </row>
    <row r="44" spans="1:15">
      <c r="A44" s="42">
        <v>113</v>
      </c>
      <c r="B44" s="42" t="s">
        <v>68</v>
      </c>
      <c r="C44" s="46"/>
      <c r="D44" s="43">
        <v>8</v>
      </c>
      <c r="E44" s="77">
        <v>4</v>
      </c>
      <c r="F44" s="77">
        <v>4</v>
      </c>
      <c r="G44" s="43">
        <v>0</v>
      </c>
      <c r="H44" s="130"/>
      <c r="J44" s="241">
        <v>1.2468827930174563E-3</v>
      </c>
      <c r="K44" s="130"/>
      <c r="L44" s="130"/>
      <c r="M44" s="130"/>
      <c r="N44" s="130"/>
      <c r="O44" s="130"/>
    </row>
    <row r="45" spans="1:15">
      <c r="A45" s="42">
        <v>114</v>
      </c>
      <c r="B45" s="42" t="s">
        <v>551</v>
      </c>
      <c r="C45" s="46"/>
      <c r="D45" s="43">
        <v>1</v>
      </c>
      <c r="E45" s="77">
        <v>1</v>
      </c>
      <c r="F45" s="77">
        <v>0</v>
      </c>
      <c r="G45" s="43">
        <v>0</v>
      </c>
      <c r="H45" s="130"/>
      <c r="J45" s="241">
        <v>1.5586034912718204E-4</v>
      </c>
      <c r="K45" s="130"/>
      <c r="L45" s="130"/>
      <c r="M45" s="130"/>
      <c r="N45" s="130"/>
      <c r="O45" s="130"/>
    </row>
    <row r="46" spans="1:15">
      <c r="A46" s="42">
        <v>105</v>
      </c>
      <c r="B46" s="42" t="s">
        <v>63</v>
      </c>
      <c r="C46" s="46"/>
      <c r="D46" s="43">
        <v>1</v>
      </c>
      <c r="E46" s="77">
        <v>0</v>
      </c>
      <c r="F46" s="77">
        <v>1</v>
      </c>
      <c r="G46" s="43">
        <v>0</v>
      </c>
      <c r="H46" s="130"/>
      <c r="J46" s="241">
        <v>1.5586034912718204E-4</v>
      </c>
      <c r="K46" s="130"/>
      <c r="L46" s="130"/>
      <c r="M46" s="130"/>
      <c r="N46" s="130"/>
    </row>
    <row r="47" spans="1:15">
      <c r="A47" s="42">
        <v>107</v>
      </c>
      <c r="B47" s="42" t="s">
        <v>64</v>
      </c>
      <c r="C47" s="46"/>
      <c r="D47" s="43">
        <v>1</v>
      </c>
      <c r="E47" s="77">
        <v>1</v>
      </c>
      <c r="F47" s="77">
        <v>0</v>
      </c>
      <c r="G47" s="43">
        <v>0</v>
      </c>
      <c r="H47" s="130"/>
      <c r="J47" s="241">
        <v>1.5586034912718204E-4</v>
      </c>
      <c r="K47" s="130"/>
      <c r="L47" s="130"/>
      <c r="M47" s="130"/>
      <c r="N47" s="130"/>
    </row>
    <row r="48" spans="1:15">
      <c r="A48" s="42">
        <v>110</v>
      </c>
      <c r="B48" s="42" t="s">
        <v>66</v>
      </c>
      <c r="C48" s="46"/>
      <c r="D48" s="43">
        <v>1</v>
      </c>
      <c r="E48" s="77">
        <v>0</v>
      </c>
      <c r="F48" s="77">
        <v>1</v>
      </c>
      <c r="G48" s="43">
        <v>0</v>
      </c>
      <c r="H48" s="130"/>
      <c r="J48" s="241">
        <v>1.5586034912718204E-4</v>
      </c>
      <c r="K48" s="130"/>
      <c r="L48" s="130"/>
      <c r="M48" s="130"/>
      <c r="N48" s="130"/>
    </row>
    <row r="49" spans="1:14">
      <c r="A49" s="42">
        <v>157</v>
      </c>
      <c r="B49" s="42" t="s">
        <v>553</v>
      </c>
      <c r="C49" s="46"/>
      <c r="D49" s="43">
        <v>1</v>
      </c>
      <c r="E49" s="77">
        <v>0</v>
      </c>
      <c r="F49" s="77">
        <v>1</v>
      </c>
      <c r="G49" s="43">
        <v>0</v>
      </c>
      <c r="H49" s="130"/>
      <c r="J49" s="241">
        <v>1.5586034912718204E-4</v>
      </c>
      <c r="K49" s="130"/>
      <c r="L49" s="130"/>
      <c r="M49" s="130"/>
      <c r="N49" s="130"/>
    </row>
    <row r="50" spans="1:14">
      <c r="A50" s="42">
        <v>156</v>
      </c>
      <c r="B50" s="42" t="s">
        <v>92</v>
      </c>
      <c r="C50" s="46"/>
      <c r="D50" s="43">
        <v>1</v>
      </c>
      <c r="E50" s="77">
        <v>0</v>
      </c>
      <c r="F50" s="77">
        <v>1</v>
      </c>
      <c r="G50" s="43">
        <v>0</v>
      </c>
      <c r="H50" s="130"/>
      <c r="J50" s="241">
        <v>1.5586034912718204E-4</v>
      </c>
      <c r="K50" s="130"/>
      <c r="L50" s="130"/>
      <c r="M50" s="130"/>
      <c r="N50" s="130"/>
    </row>
    <row r="51" spans="1:14">
      <c r="A51" s="42">
        <v>140</v>
      </c>
      <c r="B51" s="42" t="s">
        <v>82</v>
      </c>
      <c r="C51" s="46"/>
      <c r="D51" s="43">
        <v>1</v>
      </c>
      <c r="E51" s="77">
        <v>1</v>
      </c>
      <c r="F51" s="77">
        <v>0</v>
      </c>
      <c r="G51" s="43">
        <v>0</v>
      </c>
      <c r="H51" s="130"/>
      <c r="J51" s="241">
        <v>1.5586034912718204E-4</v>
      </c>
      <c r="K51" s="130"/>
      <c r="L51" s="130"/>
      <c r="M51" s="130"/>
      <c r="N51" s="130"/>
    </row>
    <row r="52" spans="1:14">
      <c r="A52" s="42">
        <v>131</v>
      </c>
      <c r="B52" s="42" t="s">
        <v>78</v>
      </c>
      <c r="C52" s="46"/>
      <c r="D52" s="43">
        <v>1</v>
      </c>
      <c r="E52" s="77">
        <v>0</v>
      </c>
      <c r="F52" s="77">
        <v>1</v>
      </c>
      <c r="G52" s="43">
        <v>0</v>
      </c>
      <c r="H52" s="130"/>
      <c r="J52" s="241">
        <v>1.5586034912718204E-4</v>
      </c>
      <c r="K52" s="130"/>
      <c r="L52" s="130"/>
      <c r="M52" s="130"/>
      <c r="N52" s="130"/>
    </row>
    <row r="53" spans="1:14">
      <c r="A53" s="42">
        <v>235</v>
      </c>
      <c r="B53" s="42" t="s">
        <v>108</v>
      </c>
      <c r="C53" s="46"/>
      <c r="D53" s="43">
        <v>1</v>
      </c>
      <c r="E53" s="77">
        <v>0</v>
      </c>
      <c r="F53" s="77">
        <v>1</v>
      </c>
      <c r="G53" s="43">
        <v>0</v>
      </c>
      <c r="H53" s="130"/>
      <c r="J53" s="241">
        <v>1.5586034912718204E-4</v>
      </c>
      <c r="K53" s="130"/>
      <c r="L53" s="130"/>
      <c r="M53" s="130"/>
      <c r="N53" s="130"/>
    </row>
    <row r="54" spans="1:14">
      <c r="A54" s="42">
        <v>322</v>
      </c>
      <c r="B54" s="42" t="s">
        <v>120</v>
      </c>
      <c r="C54" s="46"/>
      <c r="D54" s="43">
        <v>2</v>
      </c>
      <c r="E54" s="77">
        <v>0</v>
      </c>
      <c r="F54" s="77">
        <v>2</v>
      </c>
      <c r="G54" s="43">
        <v>0</v>
      </c>
      <c r="H54" s="130"/>
      <c r="J54" s="241">
        <v>3.1172069825436408E-4</v>
      </c>
      <c r="K54" s="130"/>
      <c r="L54" s="130"/>
      <c r="M54" s="130"/>
      <c r="N54" s="130"/>
    </row>
    <row r="55" spans="1:14">
      <c r="A55" s="42">
        <v>313</v>
      </c>
      <c r="B55" s="42" t="s">
        <v>116</v>
      </c>
      <c r="C55" s="46"/>
      <c r="D55" s="43">
        <v>2</v>
      </c>
      <c r="E55" s="77">
        <v>1</v>
      </c>
      <c r="F55" s="77">
        <v>1</v>
      </c>
      <c r="G55" s="43">
        <v>0</v>
      </c>
      <c r="H55" s="130"/>
      <c r="J55" s="241">
        <v>3.1172069825436408E-4</v>
      </c>
      <c r="K55" s="130"/>
      <c r="L55" s="130"/>
      <c r="M55" s="130"/>
      <c r="N55" s="130"/>
    </row>
    <row r="56" spans="1:14">
      <c r="A56" s="42">
        <v>502</v>
      </c>
      <c r="B56" s="42" t="s">
        <v>136</v>
      </c>
      <c r="C56" s="46"/>
      <c r="D56" s="43">
        <v>1</v>
      </c>
      <c r="E56" s="77">
        <v>0</v>
      </c>
      <c r="F56" s="77">
        <v>1</v>
      </c>
      <c r="G56" s="43">
        <v>0</v>
      </c>
      <c r="H56" s="130"/>
      <c r="J56" s="241">
        <v>1.5586034912718204E-4</v>
      </c>
      <c r="K56" s="130"/>
      <c r="L56" s="130"/>
      <c r="M56" s="130"/>
      <c r="N56" s="130"/>
    </row>
    <row r="57" spans="1:14">
      <c r="A57" s="42">
        <v>508</v>
      </c>
      <c r="B57" s="42" t="s">
        <v>139</v>
      </c>
      <c r="C57" s="46"/>
      <c r="D57" s="43">
        <v>1</v>
      </c>
      <c r="E57" s="77">
        <v>1</v>
      </c>
      <c r="F57" s="77">
        <v>0</v>
      </c>
      <c r="G57" s="43">
        <v>0</v>
      </c>
      <c r="H57" s="130"/>
      <c r="J57" s="241">
        <v>1.5586034912718204E-4</v>
      </c>
      <c r="K57" s="130"/>
      <c r="L57" s="130"/>
      <c r="M57" s="130"/>
      <c r="N57" s="130"/>
    </row>
    <row r="58" spans="1:14">
      <c r="A58" s="42">
        <v>515</v>
      </c>
      <c r="B58" s="42" t="s">
        <v>142</v>
      </c>
      <c r="C58" s="46"/>
      <c r="D58" s="43">
        <v>1</v>
      </c>
      <c r="E58" s="77">
        <v>0</v>
      </c>
      <c r="F58" s="77">
        <v>1</v>
      </c>
      <c r="G58" s="43">
        <v>0</v>
      </c>
      <c r="H58" s="130"/>
      <c r="J58" s="241">
        <v>1.5586034912718204E-4</v>
      </c>
      <c r="K58" s="130"/>
      <c r="L58" s="130"/>
      <c r="M58" s="130"/>
      <c r="N58" s="130"/>
    </row>
    <row r="59" spans="1:14">
      <c r="A59" s="42">
        <v>517</v>
      </c>
      <c r="B59" s="42" t="s">
        <v>143</v>
      </c>
      <c r="C59" s="46"/>
      <c r="D59" s="43">
        <v>1</v>
      </c>
      <c r="E59" s="77">
        <v>0</v>
      </c>
      <c r="F59" s="77">
        <v>1</v>
      </c>
      <c r="G59" s="43">
        <v>0</v>
      </c>
      <c r="H59" s="130"/>
      <c r="J59" s="241">
        <v>1.5586034912718204E-4</v>
      </c>
      <c r="K59" s="130"/>
      <c r="L59" s="130"/>
      <c r="M59" s="130"/>
      <c r="N59" s="130"/>
    </row>
    <row r="60" spans="1:14">
      <c r="A60" s="42">
        <v>531</v>
      </c>
      <c r="B60" s="42" t="s">
        <v>150</v>
      </c>
      <c r="C60" s="46"/>
      <c r="D60" s="43">
        <v>1</v>
      </c>
      <c r="E60" s="77">
        <v>0</v>
      </c>
      <c r="F60" s="77">
        <v>0</v>
      </c>
      <c r="G60" s="43">
        <v>1</v>
      </c>
      <c r="H60" s="130"/>
      <c r="J60" s="241">
        <v>1.5586034912718204E-4</v>
      </c>
      <c r="K60" s="130"/>
      <c r="L60" s="130"/>
      <c r="M60" s="130"/>
      <c r="N60" s="130"/>
    </row>
    <row r="61" spans="1:14">
      <c r="A61" s="42">
        <v>633</v>
      </c>
      <c r="B61" s="42" t="s">
        <v>165</v>
      </c>
      <c r="C61" s="46"/>
      <c r="D61" s="43">
        <v>1</v>
      </c>
      <c r="E61" s="77">
        <v>0</v>
      </c>
      <c r="F61" s="77">
        <v>1</v>
      </c>
      <c r="G61" s="43">
        <v>0</v>
      </c>
      <c r="H61" s="130"/>
      <c r="J61" s="241">
        <v>1.5586034912718204E-4</v>
      </c>
      <c r="K61" s="130"/>
      <c r="L61" s="130"/>
      <c r="M61" s="130"/>
      <c r="N61" s="130"/>
    </row>
    <row r="62" spans="1:14">
      <c r="A62" s="42">
        <v>602</v>
      </c>
      <c r="B62" s="42" t="s">
        <v>155</v>
      </c>
      <c r="C62" s="46"/>
      <c r="D62" s="43">
        <v>1</v>
      </c>
      <c r="E62" s="77">
        <v>0</v>
      </c>
      <c r="F62" s="77">
        <v>1</v>
      </c>
      <c r="G62" s="43">
        <v>0</v>
      </c>
      <c r="H62" s="130"/>
      <c r="J62" s="241">
        <v>1.5586034912718204E-4</v>
      </c>
      <c r="K62" s="130"/>
      <c r="L62" s="130"/>
      <c r="M62" s="130"/>
      <c r="N62" s="130"/>
    </row>
    <row r="63" spans="1:14">
      <c r="A63" s="42">
        <v>609</v>
      </c>
      <c r="B63" s="42" t="s">
        <v>158</v>
      </c>
      <c r="C63" s="46"/>
      <c r="D63" s="43">
        <v>1</v>
      </c>
      <c r="E63" s="77">
        <v>0</v>
      </c>
      <c r="F63" s="77">
        <v>1</v>
      </c>
      <c r="G63" s="43">
        <v>0</v>
      </c>
      <c r="H63" s="130"/>
      <c r="J63" s="241">
        <v>1.5586034912718204E-4</v>
      </c>
      <c r="K63" s="130"/>
      <c r="L63" s="130"/>
      <c r="M63" s="130"/>
      <c r="N63" s="130"/>
    </row>
    <row r="64" spans="1:14">
      <c r="A64" s="42">
        <v>637</v>
      </c>
      <c r="B64" s="42" t="s">
        <v>166</v>
      </c>
      <c r="C64" s="46"/>
      <c r="D64" s="43">
        <v>1</v>
      </c>
      <c r="E64" s="77">
        <v>0</v>
      </c>
      <c r="F64" s="77">
        <v>1</v>
      </c>
      <c r="G64" s="43">
        <v>0</v>
      </c>
      <c r="H64" s="130"/>
      <c r="J64" s="241">
        <v>1.5586034912718204E-4</v>
      </c>
      <c r="K64" s="130"/>
      <c r="L64" s="130"/>
      <c r="M64" s="130"/>
      <c r="N64" s="130"/>
    </row>
    <row r="65" spans="1:14">
      <c r="A65" s="42">
        <v>613</v>
      </c>
      <c r="B65" s="42" t="s">
        <v>564</v>
      </c>
      <c r="C65" s="46"/>
      <c r="D65" s="43">
        <v>1</v>
      </c>
      <c r="E65" s="77">
        <v>0</v>
      </c>
      <c r="F65" s="77">
        <v>1</v>
      </c>
      <c r="G65" s="43">
        <v>0</v>
      </c>
      <c r="H65" s="130"/>
      <c r="J65" s="241">
        <v>1.5586034912718204E-4</v>
      </c>
      <c r="K65" s="130"/>
      <c r="L65" s="130"/>
      <c r="M65" s="130"/>
      <c r="N65" s="130"/>
    </row>
    <row r="66" spans="1:14">
      <c r="B66" s="225" t="s">
        <v>8</v>
      </c>
      <c r="C66" s="224"/>
      <c r="D66" s="233">
        <v>31</v>
      </c>
      <c r="E66" s="233">
        <v>9</v>
      </c>
      <c r="F66" s="233">
        <v>21</v>
      </c>
      <c r="G66" s="233">
        <v>1</v>
      </c>
      <c r="J66" s="287">
        <v>4.8316708229426434E-3</v>
      </c>
    </row>
    <row r="67" spans="1:14">
      <c r="J67" s="241"/>
    </row>
    <row r="68" spans="1:14">
      <c r="B68" s="359" t="s">
        <v>449</v>
      </c>
      <c r="C68" s="360"/>
      <c r="D68" s="360"/>
      <c r="E68" s="360"/>
      <c r="F68" s="360"/>
      <c r="G68" s="361"/>
      <c r="J68" s="241"/>
    </row>
    <row r="69" spans="1:14" ht="24.75" thickBot="1">
      <c r="B69" s="226" t="s">
        <v>407</v>
      </c>
      <c r="C69" s="231" t="s">
        <v>170</v>
      </c>
      <c r="D69" s="116" t="s">
        <v>199</v>
      </c>
      <c r="E69" s="116" t="s">
        <v>200</v>
      </c>
      <c r="F69" s="116" t="s">
        <v>201</v>
      </c>
      <c r="G69" s="116" t="s">
        <v>202</v>
      </c>
      <c r="J69" s="230" t="s">
        <v>463</v>
      </c>
    </row>
    <row r="70" spans="1:14">
      <c r="B70" s="85" t="s">
        <v>198</v>
      </c>
      <c r="C70" s="87">
        <v>2182</v>
      </c>
      <c r="D70" s="87">
        <v>2696</v>
      </c>
      <c r="E70" s="87">
        <v>697</v>
      </c>
      <c r="F70" s="87">
        <v>1998</v>
      </c>
      <c r="G70" s="87">
        <v>1</v>
      </c>
      <c r="J70" s="241">
        <v>0.42019950124688277</v>
      </c>
    </row>
    <row r="71" spans="1:14">
      <c r="B71" s="85" t="s">
        <v>240</v>
      </c>
      <c r="C71" s="88">
        <v>4032</v>
      </c>
      <c r="D71" s="88">
        <v>3689</v>
      </c>
      <c r="E71" s="88">
        <v>1060</v>
      </c>
      <c r="F71" s="88">
        <v>2617</v>
      </c>
      <c r="G71" s="88">
        <v>12</v>
      </c>
      <c r="J71" s="241">
        <v>0.57496882793017456</v>
      </c>
    </row>
    <row r="72" spans="1:14">
      <c r="B72" s="85" t="s">
        <v>197</v>
      </c>
      <c r="C72" s="88"/>
      <c r="D72" s="31">
        <v>31</v>
      </c>
      <c r="E72" s="31">
        <v>9</v>
      </c>
      <c r="F72" s="31">
        <v>21</v>
      </c>
      <c r="G72" s="31">
        <v>1</v>
      </c>
      <c r="J72" s="241">
        <v>4.8316708229426434E-3</v>
      </c>
    </row>
    <row r="73" spans="1:14" ht="18" customHeight="1">
      <c r="B73" s="86" t="s">
        <v>516</v>
      </c>
      <c r="C73" s="84">
        <v>6214</v>
      </c>
      <c r="D73" s="84">
        <v>6416</v>
      </c>
      <c r="E73" s="84">
        <v>1766</v>
      </c>
      <c r="F73" s="84">
        <v>4636</v>
      </c>
      <c r="G73" s="84">
        <v>14</v>
      </c>
      <c r="I73" s="130"/>
      <c r="J73" s="241">
        <v>1</v>
      </c>
    </row>
    <row r="74" spans="1:14">
      <c r="A74" s="42" t="s">
        <v>450</v>
      </c>
    </row>
    <row r="76" spans="1:14" s="201" customFormat="1" ht="18" customHeight="1">
      <c r="A76" s="288" t="s">
        <v>466</v>
      </c>
    </row>
    <row r="77" spans="1:14" s="201" customFormat="1" ht="18" customHeight="1">
      <c r="A77" s="288"/>
    </row>
    <row r="78" spans="1:14" s="201" customFormat="1" ht="18" customHeight="1">
      <c r="A78" s="288" t="s">
        <v>498</v>
      </c>
    </row>
  </sheetData>
  <sortState ref="A44:O50">
    <sortCondition ref="A44:A50"/>
  </sortState>
  <mergeCells count="6">
    <mergeCell ref="A4:I4"/>
    <mergeCell ref="A5:I5"/>
    <mergeCell ref="B68:G68"/>
    <mergeCell ref="B7:J7"/>
    <mergeCell ref="B16:J16"/>
    <mergeCell ref="B42:J4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L855"/>
  <sheetViews>
    <sheetView workbookViewId="0">
      <selection activeCell="G15" sqref="G15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2" width="8.85546875" style="1" customWidth="1"/>
    <col min="13" max="16384" width="12.5703125" style="1"/>
  </cols>
  <sheetData>
    <row r="4" spans="1:12" ht="15.75">
      <c r="A4" s="347" t="s">
        <v>505</v>
      </c>
      <c r="B4" s="347"/>
      <c r="C4" s="347"/>
      <c r="D4" s="347"/>
      <c r="E4" s="347"/>
      <c r="F4" s="347"/>
      <c r="G4" s="347"/>
      <c r="H4" s="347"/>
      <c r="I4" s="347"/>
      <c r="J4" s="203"/>
      <c r="K4" s="203"/>
      <c r="L4" s="203"/>
    </row>
    <row r="5" spans="1:12" ht="15.75">
      <c r="A5" s="347" t="s">
        <v>575</v>
      </c>
      <c r="B5" s="347"/>
      <c r="C5" s="347"/>
      <c r="D5" s="347"/>
      <c r="E5" s="347"/>
      <c r="F5" s="347"/>
      <c r="G5" s="347"/>
      <c r="H5" s="347"/>
      <c r="I5" s="347"/>
      <c r="J5" s="203"/>
      <c r="K5" s="203"/>
      <c r="L5" s="203"/>
    </row>
    <row r="7" spans="1:12" ht="18" customHeight="1">
      <c r="A7" s="176"/>
      <c r="L7" s="175"/>
    </row>
    <row r="8" spans="1:12" ht="18.75" customHeight="1">
      <c r="A8" s="369" t="s">
        <v>204</v>
      </c>
      <c r="B8" s="366" t="s">
        <v>2</v>
      </c>
      <c r="C8" s="374"/>
      <c r="D8" s="374"/>
      <c r="E8" s="366" t="s">
        <v>1</v>
      </c>
      <c r="F8" s="374"/>
      <c r="G8" s="374"/>
      <c r="H8" s="366" t="s">
        <v>205</v>
      </c>
      <c r="I8" s="374"/>
      <c r="J8" s="374"/>
      <c r="K8" s="366" t="s">
        <v>203</v>
      </c>
      <c r="L8" s="40"/>
    </row>
    <row r="9" spans="1:12" ht="18.75" customHeight="1">
      <c r="A9" s="370"/>
      <c r="B9" s="116" t="s">
        <v>248</v>
      </c>
      <c r="C9" s="116" t="s">
        <v>251</v>
      </c>
      <c r="D9" s="116" t="s">
        <v>8</v>
      </c>
      <c r="E9" s="116" t="s">
        <v>248</v>
      </c>
      <c r="F9" s="116" t="s">
        <v>251</v>
      </c>
      <c r="G9" s="116" t="s">
        <v>8</v>
      </c>
      <c r="H9" s="116" t="s">
        <v>248</v>
      </c>
      <c r="I9" s="116" t="s">
        <v>251</v>
      </c>
      <c r="J9" s="116" t="s">
        <v>8</v>
      </c>
      <c r="K9" s="367"/>
      <c r="L9" s="40"/>
    </row>
    <row r="10" spans="1:12">
      <c r="A10" s="146" t="s">
        <v>206</v>
      </c>
      <c r="B10" s="147">
        <v>20630</v>
      </c>
      <c r="C10" s="147">
        <v>880</v>
      </c>
      <c r="D10" s="147">
        <v>21510</v>
      </c>
      <c r="E10" s="147">
        <v>4304</v>
      </c>
      <c r="F10" s="147">
        <v>259</v>
      </c>
      <c r="G10" s="147">
        <v>4563</v>
      </c>
      <c r="H10" s="147">
        <v>24934</v>
      </c>
      <c r="I10" s="147">
        <v>1139</v>
      </c>
      <c r="J10" s="147">
        <v>26073</v>
      </c>
      <c r="K10" s="148">
        <v>0.15668681866804485</v>
      </c>
      <c r="L10" s="38"/>
    </row>
    <row r="11" spans="1:12">
      <c r="A11" s="146" t="s">
        <v>207</v>
      </c>
      <c r="B11" s="147">
        <v>18490</v>
      </c>
      <c r="C11" s="147">
        <v>982</v>
      </c>
      <c r="D11" s="147">
        <v>19472</v>
      </c>
      <c r="E11" s="147">
        <v>3909</v>
      </c>
      <c r="F11" s="147">
        <v>286</v>
      </c>
      <c r="G11" s="147">
        <v>4195</v>
      </c>
      <c r="H11" s="147">
        <v>22399</v>
      </c>
      <c r="I11" s="147">
        <v>1268</v>
      </c>
      <c r="J11" s="147">
        <v>23667</v>
      </c>
      <c r="K11" s="148">
        <v>0.14222785783824712</v>
      </c>
      <c r="L11" s="38"/>
    </row>
    <row r="12" spans="1:12" ht="18" customHeight="1">
      <c r="A12" s="146" t="s">
        <v>208</v>
      </c>
      <c r="B12" s="147">
        <v>12140</v>
      </c>
      <c r="C12" s="147">
        <v>1411</v>
      </c>
      <c r="D12" s="147">
        <v>13551</v>
      </c>
      <c r="E12" s="147">
        <v>5285</v>
      </c>
      <c r="F12" s="147">
        <v>773</v>
      </c>
      <c r="G12" s="147">
        <v>6058</v>
      </c>
      <c r="H12" s="147">
        <v>17425</v>
      </c>
      <c r="I12" s="147">
        <v>2184</v>
      </c>
      <c r="J12" s="147">
        <v>19609</v>
      </c>
      <c r="K12" s="148">
        <v>0.11784113171716686</v>
      </c>
      <c r="L12" s="38"/>
    </row>
    <row r="13" spans="1:12" ht="21.75" customHeight="1">
      <c r="A13" s="146" t="s">
        <v>209</v>
      </c>
      <c r="B13" s="147">
        <v>11411</v>
      </c>
      <c r="C13" s="147">
        <v>1681</v>
      </c>
      <c r="D13" s="147">
        <v>13092</v>
      </c>
      <c r="E13" s="147">
        <v>3695</v>
      </c>
      <c r="F13" s="147">
        <v>612</v>
      </c>
      <c r="G13" s="147">
        <v>4307</v>
      </c>
      <c r="H13" s="147">
        <v>15106</v>
      </c>
      <c r="I13" s="147">
        <v>2293</v>
      </c>
      <c r="J13" s="147">
        <v>17399</v>
      </c>
      <c r="K13" s="148">
        <v>0.1045600413456569</v>
      </c>
      <c r="L13" s="38"/>
    </row>
    <row r="14" spans="1:12" ht="23.25" customHeight="1">
      <c r="A14" s="146" t="s">
        <v>210</v>
      </c>
      <c r="B14" s="147">
        <v>13368</v>
      </c>
      <c r="C14" s="147">
        <v>314</v>
      </c>
      <c r="D14" s="147">
        <v>13682</v>
      </c>
      <c r="E14" s="147">
        <v>3263</v>
      </c>
      <c r="F14" s="147">
        <v>111</v>
      </c>
      <c r="G14" s="147">
        <v>3374</v>
      </c>
      <c r="H14" s="147">
        <v>16631</v>
      </c>
      <c r="I14" s="147">
        <v>425</v>
      </c>
      <c r="J14" s="147">
        <v>17056</v>
      </c>
      <c r="K14" s="148">
        <v>0.10249876804365332</v>
      </c>
    </row>
    <row r="15" spans="1:12" ht="18" customHeight="1">
      <c r="A15" s="146" t="s">
        <v>457</v>
      </c>
      <c r="B15" s="147">
        <v>5646</v>
      </c>
      <c r="C15" s="147">
        <v>78</v>
      </c>
      <c r="D15" s="147">
        <v>5724</v>
      </c>
      <c r="E15" s="147">
        <v>1689</v>
      </c>
      <c r="F15" s="147">
        <v>35</v>
      </c>
      <c r="G15" s="147">
        <v>1724</v>
      </c>
      <c r="H15" s="147">
        <v>7335</v>
      </c>
      <c r="I15" s="147">
        <v>113</v>
      </c>
      <c r="J15" s="147">
        <v>7448</v>
      </c>
      <c r="K15" s="148">
        <v>4.4759077414934914E-2</v>
      </c>
      <c r="L15" s="38"/>
    </row>
    <row r="16" spans="1:12" ht="18.75" customHeight="1">
      <c r="A16" s="146" t="s">
        <v>211</v>
      </c>
      <c r="B16" s="147">
        <v>4751</v>
      </c>
      <c r="C16" s="147">
        <v>255</v>
      </c>
      <c r="D16" s="147">
        <v>5006</v>
      </c>
      <c r="E16" s="147">
        <v>1611</v>
      </c>
      <c r="F16" s="147">
        <v>140</v>
      </c>
      <c r="G16" s="147">
        <v>1751</v>
      </c>
      <c r="H16" s="147">
        <v>6362</v>
      </c>
      <c r="I16" s="147">
        <v>395</v>
      </c>
      <c r="J16" s="147">
        <v>6757</v>
      </c>
      <c r="K16" s="148">
        <v>4.0606483095155105E-2</v>
      </c>
      <c r="L16" s="38"/>
    </row>
    <row r="17" spans="1:12" ht="30.75" customHeight="1">
      <c r="A17" s="146" t="s">
        <v>458</v>
      </c>
      <c r="B17" s="147">
        <v>4920</v>
      </c>
      <c r="C17" s="147">
        <v>41</v>
      </c>
      <c r="D17" s="147">
        <v>4961</v>
      </c>
      <c r="E17" s="147">
        <v>1221</v>
      </c>
      <c r="F17" s="147">
        <v>21</v>
      </c>
      <c r="G17" s="147">
        <v>1242</v>
      </c>
      <c r="H17" s="147">
        <v>6141</v>
      </c>
      <c r="I17" s="147">
        <v>62</v>
      </c>
      <c r="J17" s="147">
        <v>6203</v>
      </c>
      <c r="K17" s="148">
        <v>3.7277196187545825E-2</v>
      </c>
      <c r="L17" s="38"/>
    </row>
    <row r="18" spans="1:12">
      <c r="A18" s="146" t="s">
        <v>212</v>
      </c>
      <c r="B18" s="147">
        <v>2578</v>
      </c>
      <c r="C18" s="147">
        <v>287</v>
      </c>
      <c r="D18" s="147">
        <v>2865</v>
      </c>
      <c r="E18" s="147">
        <v>1305</v>
      </c>
      <c r="F18" s="147">
        <v>238</v>
      </c>
      <c r="G18" s="147">
        <v>1543</v>
      </c>
      <c r="H18" s="147">
        <v>3883</v>
      </c>
      <c r="I18" s="147">
        <v>525</v>
      </c>
      <c r="J18" s="147">
        <v>4408</v>
      </c>
      <c r="K18" s="148">
        <v>2.6490066225165563E-2</v>
      </c>
      <c r="L18" s="38"/>
    </row>
    <row r="19" spans="1:12" ht="19.5" customHeight="1">
      <c r="A19" s="146" t="s">
        <v>213</v>
      </c>
      <c r="B19" s="147">
        <v>3077</v>
      </c>
      <c r="C19" s="147">
        <v>75</v>
      </c>
      <c r="D19" s="147">
        <v>3152</v>
      </c>
      <c r="E19" s="147">
        <v>731</v>
      </c>
      <c r="F19" s="147">
        <v>31</v>
      </c>
      <c r="G19" s="147">
        <v>762</v>
      </c>
      <c r="H19" s="147">
        <v>3808</v>
      </c>
      <c r="I19" s="147">
        <v>106</v>
      </c>
      <c r="J19" s="147">
        <v>3914</v>
      </c>
      <c r="K19" s="148">
        <v>2.3521351906828043E-2</v>
      </c>
      <c r="L19" s="38"/>
    </row>
    <row r="20" spans="1:12">
      <c r="A20" s="299" t="s">
        <v>451</v>
      </c>
      <c r="B20" s="237">
        <v>23241</v>
      </c>
      <c r="C20" s="237">
        <v>1439</v>
      </c>
      <c r="D20" s="237">
        <v>24680</v>
      </c>
      <c r="E20" s="237">
        <v>8402</v>
      </c>
      <c r="F20" s="237">
        <v>786</v>
      </c>
      <c r="G20" s="237">
        <v>9188</v>
      </c>
      <c r="H20" s="237">
        <v>31643</v>
      </c>
      <c r="I20" s="237">
        <v>2225</v>
      </c>
      <c r="J20" s="237">
        <v>33868</v>
      </c>
      <c r="K20" s="238">
        <v>0.20353120755760148</v>
      </c>
      <c r="L20" s="38"/>
    </row>
    <row r="21" spans="1:12" ht="24.75" customHeight="1">
      <c r="A21" s="144" t="s">
        <v>236</v>
      </c>
      <c r="B21" s="145">
        <v>120252</v>
      </c>
      <c r="C21" s="145">
        <v>7443</v>
      </c>
      <c r="D21" s="145">
        <v>127695</v>
      </c>
      <c r="E21" s="145">
        <v>35415</v>
      </c>
      <c r="F21" s="145">
        <v>3292</v>
      </c>
      <c r="G21" s="145">
        <v>38707</v>
      </c>
      <c r="H21" s="145">
        <v>155667</v>
      </c>
      <c r="I21" s="145">
        <v>10735</v>
      </c>
      <c r="J21" s="145">
        <v>166402</v>
      </c>
      <c r="K21" s="260">
        <v>1</v>
      </c>
      <c r="L21" s="39"/>
    </row>
    <row r="22" spans="1:12" ht="24.75" customHeight="1">
      <c r="A22" s="371" t="s">
        <v>168</v>
      </c>
      <c r="B22" s="172">
        <v>0.94171267473276166</v>
      </c>
      <c r="C22" s="172">
        <v>5.8287325267238344E-2</v>
      </c>
      <c r="D22" s="172">
        <v>1</v>
      </c>
      <c r="E22" s="172">
        <v>0.91495078409589992</v>
      </c>
      <c r="F22" s="172">
        <v>8.5049215904100028E-2</v>
      </c>
      <c r="G22" s="172">
        <v>1</v>
      </c>
      <c r="H22" s="172">
        <v>0.93548755423612695</v>
      </c>
      <c r="I22" s="172">
        <v>6.4512445763873036E-2</v>
      </c>
      <c r="J22" s="172">
        <v>1</v>
      </c>
      <c r="K22" s="368"/>
      <c r="L22" s="39" t="s">
        <v>215</v>
      </c>
    </row>
    <row r="23" spans="1:12" ht="24.75" customHeight="1">
      <c r="A23" s="372"/>
      <c r="B23" s="373">
        <v>0.76738861311763085</v>
      </c>
      <c r="C23" s="372"/>
      <c r="D23" s="372"/>
      <c r="E23" s="373">
        <v>0.23261138688236921</v>
      </c>
      <c r="F23" s="372"/>
      <c r="G23" s="372"/>
      <c r="H23" s="373">
        <v>1</v>
      </c>
      <c r="I23" s="372"/>
      <c r="J23" s="372"/>
      <c r="K23" s="368"/>
      <c r="L23" s="39"/>
    </row>
    <row r="24" spans="1:12" ht="13.5" customHeight="1">
      <c r="A24" s="261" t="s">
        <v>461</v>
      </c>
    </row>
    <row r="25" spans="1:12" ht="18" customHeight="1"/>
    <row r="26" spans="1:12" ht="18" customHeight="1">
      <c r="B26" s="3"/>
      <c r="C26" s="3"/>
      <c r="D26" s="3"/>
      <c r="E26" s="3"/>
      <c r="F26" s="3"/>
      <c r="G26" s="3"/>
      <c r="H26" s="3"/>
      <c r="I26" s="3"/>
      <c r="J26" s="3"/>
    </row>
    <row r="27" spans="1:12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2" ht="18" customHeight="1"/>
    <row r="29" spans="1:12" ht="18" customHeight="1">
      <c r="B29" s="3"/>
      <c r="C29" s="3"/>
      <c r="D29" s="3"/>
      <c r="E29" s="3"/>
      <c r="F29" s="3"/>
      <c r="G29" s="3"/>
      <c r="H29" s="3"/>
      <c r="I29" s="3"/>
      <c r="J29" s="3"/>
    </row>
    <row r="30" spans="1:12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2" ht="18" customHeight="1"/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21" customHeight="1"/>
    <row r="45" ht="18" customHeight="1"/>
    <row r="46" ht="18" customHeight="1"/>
    <row r="47" ht="18" customHeight="1"/>
    <row r="48" ht="18" customHeight="1"/>
    <row r="49" spans="1:1" ht="18" customHeight="1"/>
    <row r="50" spans="1:1" ht="18" customHeight="1">
      <c r="A50" s="261" t="s">
        <v>461</v>
      </c>
    </row>
    <row r="51" spans="1:1" ht="18" customHeight="1">
      <c r="A51" s="288" t="s">
        <v>466</v>
      </c>
    </row>
    <row r="52" spans="1:1" ht="18" customHeight="1">
      <c r="A52" s="201"/>
    </row>
    <row r="53" spans="1:1" ht="18" customHeight="1">
      <c r="A53" s="201" t="s">
        <v>491</v>
      </c>
    </row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s="201" customFormat="1" ht="18" customHeight="1"/>
    <row r="66" s="201" customFormat="1" ht="18" customHeight="1"/>
    <row r="67" s="201" customFormat="1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 codeName="Hoja20">
    <tabColor theme="0"/>
  </sheetPr>
  <dimension ref="A1:Z45"/>
  <sheetViews>
    <sheetView workbookViewId="0">
      <selection activeCell="V24" sqref="V24"/>
    </sheetView>
  </sheetViews>
  <sheetFormatPr baseColWidth="10" defaultColWidth="11.42578125" defaultRowHeight="14.25"/>
  <cols>
    <col min="1" max="1" width="29.57031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1" spans="1:26">
      <c r="A1" s="1" t="s">
        <v>488</v>
      </c>
    </row>
    <row r="4" spans="1:26" ht="15.75">
      <c r="A4" s="347" t="s">
        <v>506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</row>
    <row r="5" spans="1:26" ht="15.75">
      <c r="A5" s="347" t="s">
        <v>575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</row>
    <row r="7" spans="1:26">
      <c r="A7" s="375" t="s">
        <v>255</v>
      </c>
      <c r="B7" s="375"/>
      <c r="C7" s="375"/>
      <c r="D7" s="375"/>
      <c r="E7" s="375"/>
      <c r="F7" s="375"/>
      <c r="G7" s="375"/>
      <c r="H7" s="375"/>
      <c r="I7" s="375"/>
    </row>
    <row r="8" spans="1:26" ht="25.5">
      <c r="A8" s="106" t="s">
        <v>237</v>
      </c>
      <c r="B8" s="106" t="s">
        <v>248</v>
      </c>
      <c r="C8" s="106" t="s">
        <v>249</v>
      </c>
      <c r="D8" s="111" t="s">
        <v>250</v>
      </c>
      <c r="E8" s="106" t="s">
        <v>251</v>
      </c>
      <c r="F8" s="106" t="s">
        <v>252</v>
      </c>
      <c r="G8" s="111" t="s">
        <v>253</v>
      </c>
      <c r="H8" s="106" t="s">
        <v>217</v>
      </c>
      <c r="I8" s="106" t="s">
        <v>254</v>
      </c>
    </row>
    <row r="9" spans="1:26">
      <c r="A9" s="105" t="s">
        <v>224</v>
      </c>
      <c r="B9" s="9">
        <v>11072</v>
      </c>
      <c r="C9" s="101">
        <v>0.11401033836522026</v>
      </c>
      <c r="D9" s="104">
        <v>0.11401033836522026</v>
      </c>
      <c r="E9" s="9">
        <v>801</v>
      </c>
      <c r="F9" s="101">
        <v>0.12484413965087282</v>
      </c>
      <c r="G9" s="104">
        <v>0.12484413965087282</v>
      </c>
      <c r="H9" s="9">
        <v>11873</v>
      </c>
      <c r="I9" s="101">
        <v>0.11468173476287066</v>
      </c>
    </row>
    <row r="10" spans="1:26">
      <c r="A10" s="105" t="s">
        <v>225</v>
      </c>
      <c r="B10" s="9">
        <v>19909</v>
      </c>
      <c r="C10" s="102">
        <v>0.20500648722120396</v>
      </c>
      <c r="D10" s="104">
        <v>0.31901682558642419</v>
      </c>
      <c r="E10" s="9">
        <v>1324</v>
      </c>
      <c r="F10" s="102">
        <v>0.20635910224438903</v>
      </c>
      <c r="G10" s="104">
        <v>0.33120324189526185</v>
      </c>
      <c r="H10" s="9">
        <v>21233</v>
      </c>
      <c r="I10" s="101">
        <v>0.2050903119868637</v>
      </c>
      <c r="V10" s="3"/>
      <c r="W10" s="3"/>
    </row>
    <row r="11" spans="1:26">
      <c r="A11" s="105" t="s">
        <v>226</v>
      </c>
      <c r="B11" s="9">
        <v>18731</v>
      </c>
      <c r="C11" s="101">
        <v>0.19287641328747657</v>
      </c>
      <c r="D11" s="104">
        <v>0.51189323887390081</v>
      </c>
      <c r="E11" s="9">
        <v>1247</v>
      </c>
      <c r="F11" s="101">
        <v>0.194357855361596</v>
      </c>
      <c r="G11" s="104">
        <v>0.52556109725685785</v>
      </c>
      <c r="H11" s="9">
        <v>19978</v>
      </c>
      <c r="I11" s="101">
        <v>0.19296822177146722</v>
      </c>
    </row>
    <row r="12" spans="1:26">
      <c r="A12" s="105" t="s">
        <v>227</v>
      </c>
      <c r="B12" s="9">
        <v>14083</v>
      </c>
      <c r="C12" s="101">
        <v>0.14501513684947587</v>
      </c>
      <c r="D12" s="103">
        <v>0.65690837572337668</v>
      </c>
      <c r="E12" s="9">
        <v>970</v>
      </c>
      <c r="F12" s="101">
        <v>0.15118453865336659</v>
      </c>
      <c r="G12" s="103">
        <v>0.67674563591022441</v>
      </c>
      <c r="H12" s="9">
        <v>15053</v>
      </c>
      <c r="I12" s="101">
        <v>0.14539746933256062</v>
      </c>
    </row>
    <row r="13" spans="1:26">
      <c r="A13" s="105" t="s">
        <v>228</v>
      </c>
      <c r="B13" s="9">
        <v>11197</v>
      </c>
      <c r="C13" s="101">
        <v>0.11529748542949524</v>
      </c>
      <c r="D13" s="103">
        <v>0.77220586115287193</v>
      </c>
      <c r="E13" s="9">
        <v>780</v>
      </c>
      <c r="F13" s="101">
        <v>0.121571072319202</v>
      </c>
      <c r="G13" s="103">
        <v>0.79831670822942646</v>
      </c>
      <c r="H13" s="9">
        <v>11977</v>
      </c>
      <c r="I13" s="101">
        <v>0.11568627450980393</v>
      </c>
    </row>
    <row r="14" spans="1:26">
      <c r="A14" s="105" t="s">
        <v>229</v>
      </c>
      <c r="B14" s="9">
        <v>7707</v>
      </c>
      <c r="C14" s="101">
        <v>7.9360339394937904E-2</v>
      </c>
      <c r="D14" s="103">
        <v>0.85156620054780985</v>
      </c>
      <c r="E14" s="9">
        <v>559</v>
      </c>
      <c r="F14" s="101">
        <v>8.712593516209477E-2</v>
      </c>
      <c r="G14" s="103">
        <v>0.88544264339152123</v>
      </c>
      <c r="H14" s="9">
        <v>8266</v>
      </c>
      <c r="I14" s="101">
        <v>7.9841591809137455E-2</v>
      </c>
    </row>
    <row r="15" spans="1:26">
      <c r="A15" s="105" t="s">
        <v>230</v>
      </c>
      <c r="B15" s="9">
        <v>5256</v>
      </c>
      <c r="C15" s="101">
        <v>5.4121959758634181E-2</v>
      </c>
      <c r="D15" s="103">
        <v>0.90568816030644406</v>
      </c>
      <c r="E15" s="9">
        <v>333</v>
      </c>
      <c r="F15" s="101">
        <v>5.1901496259351622E-2</v>
      </c>
      <c r="G15" s="103">
        <v>0.93734413965087282</v>
      </c>
      <c r="H15" s="9">
        <v>5589</v>
      </c>
      <c r="I15" s="101">
        <v>5.3984352361634312E-2</v>
      </c>
    </row>
    <row r="16" spans="1:26">
      <c r="A16" s="105" t="s">
        <v>231</v>
      </c>
      <c r="B16" s="9">
        <v>3770</v>
      </c>
      <c r="C16" s="101">
        <v>3.8820355458533268E-2</v>
      </c>
      <c r="D16" s="103">
        <v>0.9445085157649773</v>
      </c>
      <c r="E16" s="9">
        <v>194</v>
      </c>
      <c r="F16" s="101">
        <v>3.0236907730673317E-2</v>
      </c>
      <c r="G16" s="103">
        <v>0.96758104738154616</v>
      </c>
      <c r="H16" s="9">
        <v>3964</v>
      </c>
      <c r="I16" s="101">
        <v>3.828841881580218E-2</v>
      </c>
    </row>
    <row r="17" spans="1:10">
      <c r="A17" s="105" t="s">
        <v>232</v>
      </c>
      <c r="B17" s="9">
        <v>2512</v>
      </c>
      <c r="C17" s="101">
        <v>2.5866507403669914E-2</v>
      </c>
      <c r="D17" s="103">
        <v>0.97037502316864721</v>
      </c>
      <c r="E17" s="9">
        <v>123</v>
      </c>
      <c r="F17" s="101">
        <v>1.9170822942643391E-2</v>
      </c>
      <c r="G17" s="103">
        <v>0.98675187032418954</v>
      </c>
      <c r="H17" s="9">
        <v>2635</v>
      </c>
      <c r="I17" s="101">
        <v>2.5451559934318555E-2</v>
      </c>
    </row>
    <row r="18" spans="1:10">
      <c r="A18" s="105" t="s">
        <v>233</v>
      </c>
      <c r="B18" s="9">
        <v>1487</v>
      </c>
      <c r="C18" s="101">
        <v>1.5311901476615113E-2</v>
      </c>
      <c r="D18" s="103">
        <v>0.98568692464526231</v>
      </c>
      <c r="E18" s="9">
        <v>64</v>
      </c>
      <c r="F18" s="101">
        <v>9.9750623441396506E-3</v>
      </c>
      <c r="G18" s="103">
        <v>0.99672693266832924</v>
      </c>
      <c r="H18" s="9">
        <v>1551</v>
      </c>
      <c r="I18" s="101">
        <v>1.4981164879745001E-2</v>
      </c>
    </row>
    <row r="19" spans="1:10">
      <c r="A19" s="105" t="s">
        <v>234</v>
      </c>
      <c r="B19" s="9">
        <v>1390</v>
      </c>
      <c r="C19" s="102">
        <v>1.431307535473773E-2</v>
      </c>
      <c r="D19" s="103">
        <v>1</v>
      </c>
      <c r="E19" s="9">
        <v>21</v>
      </c>
      <c r="F19" s="102">
        <v>3.2730673316708229E-3</v>
      </c>
      <c r="G19" s="103">
        <v>1</v>
      </c>
      <c r="H19" s="9">
        <v>1411</v>
      </c>
      <c r="I19" s="101">
        <v>1.3628899835796387E-2</v>
      </c>
    </row>
    <row r="20" spans="1:10">
      <c r="A20" s="107" t="s">
        <v>516</v>
      </c>
      <c r="B20" s="108">
        <v>97114</v>
      </c>
      <c r="C20" s="109"/>
      <c r="D20" s="109"/>
      <c r="E20" s="110">
        <v>6416</v>
      </c>
      <c r="F20" s="109"/>
      <c r="G20" s="109"/>
      <c r="H20" s="110">
        <v>103530</v>
      </c>
      <c r="I20" s="109"/>
      <c r="J20" s="33"/>
    </row>
    <row r="21" spans="1:10" ht="15">
      <c r="A21" s="2" t="s">
        <v>520</v>
      </c>
    </row>
    <row r="23" spans="1:10" ht="15">
      <c r="A23" s="2" t="s">
        <v>521</v>
      </c>
    </row>
    <row r="24" spans="1:10">
      <c r="A24" s="28" t="s">
        <v>237</v>
      </c>
      <c r="B24" s="1" t="s">
        <v>238</v>
      </c>
      <c r="C24" s="1" t="s">
        <v>239</v>
      </c>
    </row>
    <row r="25" spans="1:10">
      <c r="A25" s="29" t="s">
        <v>224</v>
      </c>
      <c r="B25" s="30">
        <v>-0.11401033836522026</v>
      </c>
      <c r="C25" s="8">
        <v>0.12484413965087282</v>
      </c>
    </row>
    <row r="26" spans="1:10">
      <c r="A26" s="29" t="s">
        <v>225</v>
      </c>
      <c r="B26" s="30">
        <v>-0.20500648722120396</v>
      </c>
      <c r="C26" s="8">
        <v>0.20635910224438903</v>
      </c>
    </row>
    <row r="27" spans="1:10">
      <c r="A27" s="29" t="s">
        <v>226</v>
      </c>
      <c r="B27" s="30">
        <v>-0.19287641328747657</v>
      </c>
      <c r="C27" s="8">
        <v>0.194357855361596</v>
      </c>
    </row>
    <row r="28" spans="1:10">
      <c r="A28" s="29" t="s">
        <v>227</v>
      </c>
      <c r="B28" s="30">
        <v>-0.14501513684947587</v>
      </c>
      <c r="C28" s="8">
        <v>0.15118453865336659</v>
      </c>
    </row>
    <row r="29" spans="1:10">
      <c r="A29" s="29" t="s">
        <v>228</v>
      </c>
      <c r="B29" s="30">
        <v>-0.11529748542949524</v>
      </c>
      <c r="C29" s="8">
        <v>0.121571072319202</v>
      </c>
    </row>
    <row r="30" spans="1:10">
      <c r="A30" s="29" t="s">
        <v>229</v>
      </c>
      <c r="B30" s="30">
        <v>-7.9360339394937904E-2</v>
      </c>
      <c r="C30" s="8">
        <v>8.712593516209477E-2</v>
      </c>
    </row>
    <row r="31" spans="1:10">
      <c r="A31" s="29" t="s">
        <v>230</v>
      </c>
      <c r="B31" s="30">
        <v>-5.4121959758634181E-2</v>
      </c>
      <c r="C31" s="8">
        <v>5.1901496259351622E-2</v>
      </c>
    </row>
    <row r="32" spans="1:10">
      <c r="A32" s="29" t="s">
        <v>231</v>
      </c>
      <c r="B32" s="30">
        <v>-3.8820355458533268E-2</v>
      </c>
      <c r="C32" s="8">
        <v>3.0236907730673317E-2</v>
      </c>
    </row>
    <row r="33" spans="1:3">
      <c r="A33" s="29" t="s">
        <v>232</v>
      </c>
      <c r="B33" s="30">
        <v>-2.5866507403669914E-2</v>
      </c>
      <c r="C33" s="8">
        <v>1.9170822942643391E-2</v>
      </c>
    </row>
    <row r="34" spans="1:3">
      <c r="A34" s="29" t="s">
        <v>233</v>
      </c>
      <c r="B34" s="30">
        <v>-1.5311901476615113E-2</v>
      </c>
      <c r="C34" s="8">
        <v>9.9750623441396506E-3</v>
      </c>
    </row>
    <row r="35" spans="1:3">
      <c r="A35" s="29" t="s">
        <v>234</v>
      </c>
      <c r="B35" s="30">
        <v>-1.431307535473773E-2</v>
      </c>
      <c r="C35" s="8">
        <v>3.2730673316708229E-3</v>
      </c>
    </row>
    <row r="43" spans="1:3" s="201" customFormat="1" ht="18" customHeight="1">
      <c r="A43" s="288" t="s">
        <v>466</v>
      </c>
    </row>
    <row r="44" spans="1:3" s="201" customFormat="1" ht="18" customHeight="1"/>
    <row r="45" spans="1:3" s="201" customFormat="1" ht="18" customHeight="1">
      <c r="A45" s="201" t="s">
        <v>482</v>
      </c>
    </row>
  </sheetData>
  <mergeCells count="3">
    <mergeCell ref="A4:N4"/>
    <mergeCell ref="A5:N5"/>
    <mergeCell ref="A7:I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/>
  <dimension ref="A1:AA41"/>
  <sheetViews>
    <sheetView zoomScaleNormal="100" workbookViewId="0">
      <selection activeCell="H30" sqref="H30"/>
    </sheetView>
  </sheetViews>
  <sheetFormatPr baseColWidth="10" defaultColWidth="11.42578125" defaultRowHeight="14.25"/>
  <cols>
    <col min="1" max="1" width="12.5703125" style="1" customWidth="1"/>
    <col min="2" max="2" width="20.42578125" style="1" customWidth="1"/>
    <col min="3" max="3" width="44" style="1" customWidth="1"/>
    <col min="4" max="4" width="18.42578125" style="1" customWidth="1"/>
    <col min="5" max="6" width="11.5703125" style="1" bestFit="1" customWidth="1"/>
    <col min="7" max="7" width="13.140625" style="1" customWidth="1"/>
    <col min="8" max="8" width="11.5703125" style="1" bestFit="1" customWidth="1"/>
    <col min="9" max="9" width="12.5703125" style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7" width="11" style="1" customWidth="1"/>
    <col min="18" max="18" width="10.28515625" style="1" customWidth="1"/>
    <col min="19" max="20" width="11.5703125" style="1" bestFit="1" customWidth="1"/>
    <col min="21" max="21" width="11.140625" style="1" customWidth="1"/>
    <col min="22" max="22" width="9.5703125" style="1" customWidth="1"/>
    <col min="23" max="16384" width="11.42578125" style="1"/>
  </cols>
  <sheetData>
    <row r="1" spans="1:27">
      <c r="A1" s="6"/>
    </row>
    <row r="2" spans="1:27" ht="20.25" customHeight="1"/>
    <row r="3" spans="1:27" ht="20.25" customHeight="1"/>
    <row r="4" spans="1:27" ht="15.75">
      <c r="A4" s="347" t="s">
        <v>508</v>
      </c>
      <c r="B4" s="347"/>
      <c r="C4" s="347"/>
      <c r="D4" s="347"/>
      <c r="E4" s="347"/>
      <c r="F4" s="347"/>
      <c r="G4" s="347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</row>
    <row r="5" spans="1:27" ht="15.75">
      <c r="A5" s="347" t="s">
        <v>575</v>
      </c>
      <c r="B5" s="347"/>
      <c r="C5" s="347"/>
      <c r="D5" s="347"/>
      <c r="E5" s="347"/>
      <c r="F5" s="347"/>
      <c r="G5" s="347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</row>
    <row r="8" spans="1:27" ht="15">
      <c r="B8" s="376" t="s">
        <v>529</v>
      </c>
      <c r="C8" s="376"/>
      <c r="D8" s="376"/>
      <c r="E8" s="376"/>
      <c r="F8" s="376"/>
    </row>
    <row r="9" spans="1:27">
      <c r="B9" s="313" t="s">
        <v>530</v>
      </c>
      <c r="C9" s="313" t="s">
        <v>531</v>
      </c>
      <c r="D9" s="76" t="s">
        <v>251</v>
      </c>
      <c r="E9" s="76" t="s">
        <v>248</v>
      </c>
      <c r="F9" s="76" t="s">
        <v>217</v>
      </c>
    </row>
    <row r="10" spans="1:27">
      <c r="B10" s="377" t="s">
        <v>480</v>
      </c>
      <c r="C10" s="149" t="s">
        <v>188</v>
      </c>
      <c r="D10" s="151">
        <v>1605</v>
      </c>
      <c r="E10" s="151">
        <v>83</v>
      </c>
      <c r="F10" s="43">
        <v>1688</v>
      </c>
    </row>
    <row r="11" spans="1:27">
      <c r="B11" s="378"/>
      <c r="C11" s="150" t="s">
        <v>473</v>
      </c>
      <c r="D11" s="43">
        <v>3388</v>
      </c>
      <c r="E11" s="43">
        <v>182</v>
      </c>
      <c r="F11" s="43">
        <v>3570</v>
      </c>
    </row>
    <row r="12" spans="1:27">
      <c r="B12" s="378"/>
      <c r="C12" s="150" t="s">
        <v>189</v>
      </c>
      <c r="D12" s="43">
        <v>17</v>
      </c>
      <c r="E12" s="43">
        <v>1</v>
      </c>
      <c r="F12" s="43">
        <v>18</v>
      </c>
    </row>
    <row r="13" spans="1:27">
      <c r="B13" s="378"/>
      <c r="C13" s="155" t="s">
        <v>235</v>
      </c>
      <c r="D13" s="154">
        <v>5010</v>
      </c>
      <c r="E13" s="154">
        <v>266</v>
      </c>
      <c r="F13" s="154">
        <v>5276</v>
      </c>
    </row>
    <row r="14" spans="1:27">
      <c r="B14" s="379" t="s">
        <v>570</v>
      </c>
      <c r="C14" s="189" t="s">
        <v>532</v>
      </c>
      <c r="D14" s="43">
        <v>236</v>
      </c>
      <c r="E14" s="43">
        <v>201</v>
      </c>
      <c r="F14" s="43">
        <v>437</v>
      </c>
    </row>
    <row r="15" spans="1:27">
      <c r="B15" s="379"/>
      <c r="C15" s="315" t="s">
        <v>533</v>
      </c>
      <c r="D15" s="43">
        <v>301</v>
      </c>
      <c r="E15" s="43">
        <v>3</v>
      </c>
      <c r="F15" s="43">
        <v>304</v>
      </c>
    </row>
    <row r="16" spans="1:27">
      <c r="B16" s="379"/>
      <c r="C16" s="315" t="s">
        <v>534</v>
      </c>
      <c r="D16" s="43">
        <v>6</v>
      </c>
      <c r="E16" s="43">
        <v>1</v>
      </c>
      <c r="F16" s="43">
        <v>7</v>
      </c>
    </row>
    <row r="17" spans="2:6">
      <c r="B17" s="379"/>
      <c r="C17" s="315" t="s">
        <v>535</v>
      </c>
      <c r="D17" s="43"/>
      <c r="E17" s="43">
        <v>398</v>
      </c>
      <c r="F17" s="43">
        <v>398</v>
      </c>
    </row>
    <row r="18" spans="2:6">
      <c r="B18" s="379"/>
      <c r="C18" s="315" t="s">
        <v>536</v>
      </c>
      <c r="D18" s="43">
        <v>35</v>
      </c>
      <c r="E18" s="43">
        <v>4</v>
      </c>
      <c r="F18" s="43">
        <v>39</v>
      </c>
    </row>
    <row r="19" spans="2:6">
      <c r="B19" s="379"/>
      <c r="C19" s="315" t="s">
        <v>537</v>
      </c>
      <c r="D19" s="43">
        <v>141</v>
      </c>
      <c r="E19" s="43">
        <v>24</v>
      </c>
      <c r="F19" s="43">
        <v>165</v>
      </c>
    </row>
    <row r="20" spans="2:6">
      <c r="B20" s="379"/>
      <c r="C20" s="314" t="s">
        <v>235</v>
      </c>
      <c r="D20" s="153">
        <v>719</v>
      </c>
      <c r="E20" s="153">
        <v>631</v>
      </c>
      <c r="F20" s="154">
        <v>1350</v>
      </c>
    </row>
    <row r="21" spans="2:6">
      <c r="B21" s="379" t="s">
        <v>538</v>
      </c>
      <c r="C21" s="315" t="s">
        <v>539</v>
      </c>
      <c r="D21" s="316">
        <v>1</v>
      </c>
      <c r="E21" s="316">
        <v>48</v>
      </c>
      <c r="F21" s="43">
        <v>49</v>
      </c>
    </row>
    <row r="22" spans="2:6">
      <c r="B22" s="379"/>
      <c r="C22" s="315" t="s">
        <v>540</v>
      </c>
      <c r="D22" s="316">
        <v>34</v>
      </c>
      <c r="E22" s="316">
        <v>775</v>
      </c>
      <c r="F22" s="43">
        <v>809</v>
      </c>
    </row>
    <row r="23" spans="2:6">
      <c r="B23" s="379"/>
      <c r="C23" s="315" t="s">
        <v>541</v>
      </c>
      <c r="D23" s="316">
        <v>0</v>
      </c>
      <c r="E23" s="316">
        <v>10</v>
      </c>
      <c r="F23" s="43">
        <v>10</v>
      </c>
    </row>
    <row r="24" spans="2:6">
      <c r="B24" s="379"/>
      <c r="C24" s="315" t="s">
        <v>542</v>
      </c>
      <c r="D24" s="316">
        <v>0</v>
      </c>
      <c r="E24" s="316">
        <v>75</v>
      </c>
      <c r="F24" s="43">
        <v>75</v>
      </c>
    </row>
    <row r="25" spans="2:6">
      <c r="B25" s="379"/>
      <c r="C25" s="315" t="s">
        <v>543</v>
      </c>
      <c r="D25" s="316">
        <v>0</v>
      </c>
      <c r="E25" s="316">
        <v>90</v>
      </c>
      <c r="F25" s="43">
        <v>3</v>
      </c>
    </row>
    <row r="26" spans="2:6">
      <c r="B26" s="379"/>
      <c r="C26" s="315" t="s">
        <v>544</v>
      </c>
      <c r="D26" s="316">
        <v>0</v>
      </c>
      <c r="E26" s="316">
        <v>5</v>
      </c>
      <c r="F26" s="43">
        <v>5</v>
      </c>
    </row>
    <row r="27" spans="2:6">
      <c r="B27" s="379"/>
      <c r="C27" s="315" t="s">
        <v>545</v>
      </c>
      <c r="D27" s="316">
        <v>2</v>
      </c>
      <c r="E27" s="316">
        <v>190</v>
      </c>
      <c r="F27" s="43">
        <v>192</v>
      </c>
    </row>
    <row r="28" spans="2:6">
      <c r="B28" s="379"/>
      <c r="C28" s="314" t="s">
        <v>235</v>
      </c>
      <c r="D28" s="153">
        <v>37</v>
      </c>
      <c r="E28" s="153">
        <v>1193</v>
      </c>
      <c r="F28" s="154">
        <v>1230</v>
      </c>
    </row>
    <row r="29" spans="2:6">
      <c r="B29" s="380" t="s">
        <v>546</v>
      </c>
      <c r="C29" s="150" t="s">
        <v>547</v>
      </c>
      <c r="D29" s="151">
        <v>30981</v>
      </c>
      <c r="E29" s="151">
        <v>2125</v>
      </c>
      <c r="F29" s="43">
        <v>33106</v>
      </c>
    </row>
    <row r="30" spans="2:6">
      <c r="B30" s="380"/>
      <c r="C30" s="150" t="s">
        <v>548</v>
      </c>
      <c r="D30" s="43">
        <v>44011</v>
      </c>
      <c r="E30" s="43">
        <v>2997</v>
      </c>
      <c r="F30" s="43">
        <v>47008</v>
      </c>
    </row>
    <row r="31" spans="2:6">
      <c r="B31" s="380"/>
      <c r="C31" s="150" t="s">
        <v>549</v>
      </c>
      <c r="D31" s="43">
        <v>16733</v>
      </c>
      <c r="E31" s="43">
        <v>1086</v>
      </c>
      <c r="F31" s="43">
        <v>17819</v>
      </c>
    </row>
    <row r="32" spans="2:6">
      <c r="B32" s="380"/>
      <c r="C32" s="150" t="s">
        <v>550</v>
      </c>
      <c r="D32" s="43">
        <v>5389</v>
      </c>
      <c r="E32" s="43">
        <v>208</v>
      </c>
      <c r="F32" s="43">
        <v>5597</v>
      </c>
    </row>
    <row r="33" spans="1:6">
      <c r="B33" s="381"/>
      <c r="C33" s="155" t="s">
        <v>235</v>
      </c>
      <c r="D33" s="154">
        <v>97114</v>
      </c>
      <c r="E33" s="154">
        <v>6416</v>
      </c>
      <c r="F33" s="154">
        <v>103530</v>
      </c>
    </row>
    <row r="35" spans="1:6" s="201" customFormat="1" ht="15">
      <c r="A35" s="288" t="s">
        <v>465</v>
      </c>
      <c r="B35" s="288"/>
    </row>
    <row r="36" spans="1:6" s="201" customFormat="1" ht="9.75" customHeight="1">
      <c r="A36" s="288"/>
      <c r="B36" s="288"/>
    </row>
    <row r="37" spans="1:6" s="201" customFormat="1" ht="15">
      <c r="A37" s="201" t="s">
        <v>568</v>
      </c>
      <c r="B37" s="289"/>
    </row>
    <row r="38" spans="1:6">
      <c r="A38" s="1" t="s">
        <v>571</v>
      </c>
    </row>
    <row r="39" spans="1:6">
      <c r="A39" s="1" t="s">
        <v>573</v>
      </c>
    </row>
    <row r="40" spans="1:6">
      <c r="A40" s="1" t="s">
        <v>572</v>
      </c>
    </row>
    <row r="41" spans="1:6">
      <c r="A41" s="1" t="s">
        <v>574</v>
      </c>
    </row>
  </sheetData>
  <mergeCells count="7">
    <mergeCell ref="A4:G4"/>
    <mergeCell ref="A5:G5"/>
    <mergeCell ref="B8:F8"/>
    <mergeCell ref="B10:B13"/>
    <mergeCell ref="B14:B20"/>
    <mergeCell ref="B21:B28"/>
    <mergeCell ref="B29:B3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B939"/>
  <sheetViews>
    <sheetView workbookViewId="0">
      <selection activeCell="L20" sqref="L20"/>
    </sheetView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4.4257812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14.85546875" customWidth="1"/>
    <col min="15" max="15" width="8.28515625" customWidth="1"/>
    <col min="16" max="16" width="11.5703125" customWidth="1"/>
    <col min="17" max="17" width="14" customWidth="1"/>
    <col min="18" max="27" width="10.7109375" customWidth="1"/>
  </cols>
  <sheetData>
    <row r="1" spans="1:28" s="1" customFormat="1" ht="14.25"/>
    <row r="2" spans="1:28" s="1" customFormat="1" ht="20.25" customHeight="1"/>
    <row r="3" spans="1:28" s="1" customFormat="1" ht="20.25" customHeight="1"/>
    <row r="4" spans="1:28" s="1" customFormat="1" ht="15.75">
      <c r="A4" s="347" t="s">
        <v>507</v>
      </c>
      <c r="B4" s="347"/>
      <c r="C4" s="347"/>
      <c r="D4" s="347"/>
      <c r="E4" s="347"/>
      <c r="F4" s="347"/>
      <c r="G4" s="347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</row>
    <row r="5" spans="1:28" s="1" customFormat="1" ht="15.75">
      <c r="A5" s="347" t="s">
        <v>575</v>
      </c>
      <c r="B5" s="347"/>
      <c r="C5" s="347"/>
      <c r="D5" s="347"/>
      <c r="E5" s="347"/>
      <c r="F5" s="347"/>
      <c r="G5" s="347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</row>
    <row r="6" spans="1:28" s="1" customFormat="1" ht="15.75">
      <c r="A6" s="292"/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</row>
    <row r="7" spans="1:28" ht="12.75" customHeight="1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8" ht="17.25" customHeight="1" thickBot="1">
      <c r="B8" s="386" t="s">
        <v>171</v>
      </c>
      <c r="C8" s="387"/>
      <c r="D8" s="386" t="s">
        <v>172</v>
      </c>
      <c r="E8" s="387"/>
      <c r="F8" s="386" t="s">
        <v>182</v>
      </c>
      <c r="G8" s="388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8" ht="36">
      <c r="A9" s="129" t="s">
        <v>481</v>
      </c>
      <c r="B9" s="116" t="s">
        <v>248</v>
      </c>
      <c r="C9" s="116" t="s">
        <v>411</v>
      </c>
      <c r="D9" s="116" t="s">
        <v>251</v>
      </c>
      <c r="E9" s="116" t="s">
        <v>412</v>
      </c>
      <c r="F9" s="116" t="s">
        <v>413</v>
      </c>
      <c r="G9" s="117" t="s">
        <v>414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8" ht="16.5" customHeight="1">
      <c r="A10" s="118" t="s">
        <v>256</v>
      </c>
      <c r="B10" s="119">
        <v>4190</v>
      </c>
      <c r="C10" s="120">
        <v>4.3145169594497192E-2</v>
      </c>
      <c r="D10" s="119">
        <v>137</v>
      </c>
      <c r="E10" s="121">
        <v>2.1352867830423939E-2</v>
      </c>
      <c r="F10" s="119">
        <v>4327</v>
      </c>
      <c r="G10" s="121">
        <v>4.1794648894040373E-2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8" ht="16.5" customHeight="1">
      <c r="A11" s="124" t="s">
        <v>235</v>
      </c>
      <c r="B11" s="125">
        <v>4190</v>
      </c>
      <c r="C11" s="126">
        <v>4.3145169594497192E-2</v>
      </c>
      <c r="D11" s="125">
        <v>137</v>
      </c>
      <c r="E11" s="127">
        <v>2.1352867830423939E-2</v>
      </c>
      <c r="F11" s="125">
        <v>4327</v>
      </c>
      <c r="G11" s="127">
        <v>4.1794648894040373E-2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6.5" customHeight="1">
      <c r="A12" s="118" t="s">
        <v>258</v>
      </c>
      <c r="B12" s="35"/>
      <c r="C12" s="122"/>
      <c r="D12" s="122"/>
      <c r="E12" s="122"/>
      <c r="F12" s="122"/>
      <c r="G12" s="122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8" ht="16.5" customHeight="1">
      <c r="A13" s="123" t="s">
        <v>259</v>
      </c>
      <c r="B13" s="119">
        <v>11288</v>
      </c>
      <c r="C13" s="121">
        <v>0.11623452849228741</v>
      </c>
      <c r="D13" s="119">
        <v>529</v>
      </c>
      <c r="E13" s="121">
        <v>8.2450124688279308E-2</v>
      </c>
      <c r="F13" s="119">
        <v>11817</v>
      </c>
      <c r="G13" s="121">
        <v>0.11414082874529122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8" ht="16.5" customHeight="1">
      <c r="A14" s="123" t="s">
        <v>260</v>
      </c>
      <c r="B14" s="119">
        <v>18654</v>
      </c>
      <c r="C14" s="121">
        <v>0.19208353069588319</v>
      </c>
      <c r="D14" s="119">
        <v>1049</v>
      </c>
      <c r="E14" s="121">
        <v>0.16349750623441398</v>
      </c>
      <c r="F14" s="119">
        <v>19703</v>
      </c>
      <c r="G14" s="121">
        <v>0.19031198686371101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8" ht="16.5" customHeight="1">
      <c r="A15" s="124" t="s">
        <v>235</v>
      </c>
      <c r="B15" s="125">
        <v>29942</v>
      </c>
      <c r="C15" s="127">
        <v>0.30831805918817062</v>
      </c>
      <c r="D15" s="125">
        <v>1578</v>
      </c>
      <c r="E15" s="127">
        <v>0.24594763092269326</v>
      </c>
      <c r="F15" s="125">
        <v>31520</v>
      </c>
      <c r="G15" s="127">
        <v>0.30445281560900223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8" ht="16.5" customHeight="1">
      <c r="A16" s="382" t="s">
        <v>261</v>
      </c>
      <c r="B16" s="383"/>
      <c r="C16" s="122"/>
      <c r="D16" s="122"/>
      <c r="E16" s="122"/>
      <c r="F16" s="384"/>
      <c r="G16" s="385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6.5" customHeight="1">
      <c r="A17" s="123" t="s">
        <v>262</v>
      </c>
      <c r="B17" s="119">
        <v>17858</v>
      </c>
      <c r="C17" s="121">
        <v>0.18388697819058014</v>
      </c>
      <c r="D17" s="119">
        <v>1107</v>
      </c>
      <c r="E17" s="121">
        <v>0.17253740648379051</v>
      </c>
      <c r="F17" s="119">
        <v>18965</v>
      </c>
      <c r="G17" s="121">
        <v>0.18318361827489615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6.5" customHeight="1">
      <c r="A18" s="123" t="s">
        <v>263</v>
      </c>
      <c r="B18" s="119">
        <v>14446</v>
      </c>
      <c r="C18" s="121">
        <v>0.1487530119241304</v>
      </c>
      <c r="D18" s="119">
        <v>1082</v>
      </c>
      <c r="E18" s="121">
        <v>0.16864089775561097</v>
      </c>
      <c r="F18" s="119">
        <v>15528</v>
      </c>
      <c r="G18" s="121">
        <v>0.1499855114459577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6.5" customHeight="1">
      <c r="A19" s="123" t="s">
        <v>264</v>
      </c>
      <c r="B19" s="119">
        <v>7210</v>
      </c>
      <c r="C19" s="121">
        <v>7.4242642667380607E-2</v>
      </c>
      <c r="D19" s="119">
        <v>526</v>
      </c>
      <c r="E19" s="121">
        <v>8.1982543640897756E-2</v>
      </c>
      <c r="F19" s="119">
        <v>7736</v>
      </c>
      <c r="G19" s="121">
        <v>7.4722302714189129E-2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6.5" customHeight="1">
      <c r="A20" s="123" t="s">
        <v>265</v>
      </c>
      <c r="B20" s="119">
        <v>20142</v>
      </c>
      <c r="C20" s="121">
        <v>0.2074057293490125</v>
      </c>
      <c r="D20" s="119">
        <v>1571</v>
      </c>
      <c r="E20" s="121">
        <v>0.244856608478803</v>
      </c>
      <c r="F20" s="119">
        <v>21713</v>
      </c>
      <c r="G20" s="121">
        <v>0.20972664928040183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6.5" customHeight="1">
      <c r="A21" s="128" t="s">
        <v>235</v>
      </c>
      <c r="B21" s="125">
        <v>59656</v>
      </c>
      <c r="C21" s="127">
        <v>0.6142883621311036</v>
      </c>
      <c r="D21" s="125">
        <v>4286</v>
      </c>
      <c r="E21" s="127">
        <v>0.66801745635910226</v>
      </c>
      <c r="F21" s="125">
        <v>63942</v>
      </c>
      <c r="G21" s="127">
        <v>0.61761808171544474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6.5" customHeight="1">
      <c r="A22" s="118" t="s">
        <v>266</v>
      </c>
      <c r="B22" s="35"/>
      <c r="C22" s="122"/>
      <c r="D22" s="122"/>
      <c r="E22" s="122"/>
      <c r="F22" s="122"/>
      <c r="G22" s="12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6.5" customHeight="1">
      <c r="A23" s="123" t="s">
        <v>267</v>
      </c>
      <c r="B23" s="119">
        <v>1771</v>
      </c>
      <c r="C23" s="121">
        <v>1.8236299606647858E-2</v>
      </c>
      <c r="D23" s="119">
        <v>232</v>
      </c>
      <c r="E23" s="121">
        <v>3.6159600997506237E-2</v>
      </c>
      <c r="F23" s="119">
        <v>2003</v>
      </c>
      <c r="G23" s="121">
        <v>1.9347049164493382E-2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6.5" customHeight="1">
      <c r="A24" s="123" t="s">
        <v>268</v>
      </c>
      <c r="B24" s="119">
        <v>470</v>
      </c>
      <c r="C24" s="121">
        <v>4.8396729616739086E-3</v>
      </c>
      <c r="D24" s="119">
        <v>53</v>
      </c>
      <c r="E24" s="121">
        <v>8.2605985037406491E-3</v>
      </c>
      <c r="F24" s="119">
        <v>523</v>
      </c>
      <c r="G24" s="121">
        <v>5.0516758427508936E-3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6.5" customHeight="1">
      <c r="A25" s="123" t="s">
        <v>269</v>
      </c>
      <c r="B25" s="119">
        <v>816</v>
      </c>
      <c r="C25" s="121">
        <v>8.4024960355870426E-3</v>
      </c>
      <c r="D25" s="119">
        <v>105</v>
      </c>
      <c r="E25" s="121">
        <v>1.6365336658354115E-2</v>
      </c>
      <c r="F25" s="119">
        <v>921</v>
      </c>
      <c r="G25" s="121">
        <v>8.8959721819762382E-3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6.5" customHeight="1">
      <c r="A26" s="124" t="s">
        <v>235</v>
      </c>
      <c r="B26" s="125">
        <v>3057</v>
      </c>
      <c r="C26" s="127">
        <v>3.1478468603908807E-2</v>
      </c>
      <c r="D26" s="125">
        <v>390</v>
      </c>
      <c r="E26" s="127">
        <v>6.0785536159601E-2</v>
      </c>
      <c r="F26" s="125">
        <v>3447</v>
      </c>
      <c r="G26" s="127">
        <v>3.3294697189220512E-2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6.5" customHeight="1">
      <c r="A27" s="118" t="s">
        <v>257</v>
      </c>
      <c r="B27" s="119">
        <v>269</v>
      </c>
      <c r="C27" s="121">
        <v>2.7699404823197478E-3</v>
      </c>
      <c r="D27" s="119">
        <v>25</v>
      </c>
      <c r="E27" s="121">
        <v>3.8965087281795513E-3</v>
      </c>
      <c r="F27" s="119">
        <v>294</v>
      </c>
      <c r="G27" s="121">
        <v>2.8397565922920892E-3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6.5" customHeight="1">
      <c r="A28" s="124" t="s">
        <v>235</v>
      </c>
      <c r="B28" s="125">
        <v>269</v>
      </c>
      <c r="C28" s="127">
        <v>2.7699404823197478E-3</v>
      </c>
      <c r="D28" s="125">
        <v>25</v>
      </c>
      <c r="E28" s="127">
        <v>3.8965087281795513E-3</v>
      </c>
      <c r="F28" s="125">
        <v>294</v>
      </c>
      <c r="G28" s="127">
        <v>2.8397565922920892E-3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6.5" customHeight="1" thickBot="1">
      <c r="A29" s="115" t="s">
        <v>516</v>
      </c>
      <c r="B29" s="112">
        <v>97114</v>
      </c>
      <c r="C29" s="113">
        <v>1</v>
      </c>
      <c r="D29" s="112">
        <v>6416</v>
      </c>
      <c r="E29" s="113">
        <v>1</v>
      </c>
      <c r="F29" s="112">
        <v>103530</v>
      </c>
      <c r="G29" s="114">
        <v>1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2.75" customHeight="1">
      <c r="A30" s="11" t="s">
        <v>517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2.75" customHeight="1">
      <c r="A31" s="11"/>
      <c r="B31" s="6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s="201" customFormat="1">
      <c r="A32" s="288" t="s">
        <v>465</v>
      </c>
      <c r="B32" s="288"/>
    </row>
    <row r="33" spans="1:27" s="201" customFormat="1" ht="9.75" customHeight="1">
      <c r="A33" s="288"/>
      <c r="B33" s="288"/>
    </row>
    <row r="34" spans="1:27" s="201" customFormat="1">
      <c r="A34" s="288" t="s">
        <v>483</v>
      </c>
      <c r="B34" s="289"/>
    </row>
    <row r="35" spans="1:27" ht="12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2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2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2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2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2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2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2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2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2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2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2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2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2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2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2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2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2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2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2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2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2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2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2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2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2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2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2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2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2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2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2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2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2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2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2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2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2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2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2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2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2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2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2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2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2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2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2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2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2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2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2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2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2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2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2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2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2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2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2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2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2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2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2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2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2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2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2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2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2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2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2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2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2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2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2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2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2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2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2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2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2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2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2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2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2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2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/>
    <row r="218" spans="1:27" ht="15.75" customHeight="1"/>
    <row r="219" spans="1:27" ht="15.75" customHeight="1"/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mergeCells count="7">
    <mergeCell ref="A4:G4"/>
    <mergeCell ref="A5:G5"/>
    <mergeCell ref="A16:B16"/>
    <mergeCell ref="F16:G16"/>
    <mergeCell ref="B8:C8"/>
    <mergeCell ref="D8:E8"/>
    <mergeCell ref="F8:G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Siglas-Glosario</vt:lpstr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NACIONAL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JAMES ADOLFO FLECHAS CASTILLO</cp:lastModifiedBy>
  <cp:lastPrinted>2024-09-18T13:43:16Z</cp:lastPrinted>
  <dcterms:created xsi:type="dcterms:W3CDTF">2023-02-02T21:49:56Z</dcterms:created>
  <dcterms:modified xsi:type="dcterms:W3CDTF">2024-09-24T19:26:41Z</dcterms:modified>
</cp:coreProperties>
</file>