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xr:revisionPtr revIDLastSave="0" documentId="13_ncr:1_{989E2795-BDEC-4347-A16B-99FE6C7302C8}" xr6:coauthVersionLast="36" xr6:coauthVersionMax="36" xr10:uidLastSave="{00000000-0000-0000-0000-000000000000}"/>
  <bookViews>
    <workbookView xWindow="0" yWindow="0" windowWidth="28800" windowHeight="11925" tabRatio="800" firstSheet="1" activeTab="1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10" r:id="rId4"/>
    <sheet name="3. MUJERES" sheetId="25" r:id="rId5"/>
    <sheet name="4.DELITOS INTRAMURAL" sheetId="26" r:id="rId6"/>
    <sheet name="5.EDADES" sheetId="29" r:id="rId7"/>
    <sheet name="6.ENFOQUE DIFERENCIAL" sheetId="50" r:id="rId8"/>
    <sheet name="7.NIVEL ESCOLARIDAD" sheetId="41" r:id="rId9"/>
    <sheet name="8. TEE NACIONAL" sheetId="15" r:id="rId10"/>
    <sheet name="9. PPL DOMICILIARIA" sheetId="31" r:id="rId11"/>
    <sheet name="10.DELITOS DOMICILIARIA" sheetId="48" r:id="rId12"/>
    <sheet name="11.PPL VIG. ELECTRÓNICA" sheetId="32" r:id="rId13"/>
    <sheet name="12.DELITOS VIG. ELECTRONICA" sheetId="49" r:id="rId14"/>
    <sheet name="13.EXTRANJEROS NACIONAL" sheetId="51" r:id="rId15"/>
    <sheet name="14. REINCIDENCIA NACIONAL" sheetId="46" r:id="rId16"/>
    <sheet name="15.CONSOLIDADO NACIONAL PPL" sheetId="27" r:id="rId17"/>
  </sheets>
  <definedNames>
    <definedName name="_xlnm._FilterDatabase" localSheetId="2" hidden="1">'1.PPL POR ESTABLECIMIENTO'!#REF!</definedName>
    <definedName name="_xlnm._FilterDatabase" localSheetId="4" hidden="1">'3. MUJERES'!$D$4:$D$259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<sst xmlns="http://schemas.openxmlformats.org/spreadsheetml/2006/main" count="1613" uniqueCount="571">
  <si>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</si>
  <si>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</si>
  <si>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</si>
  <si>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</si>
  <si>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</si>
  <si>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</si>
  <si>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</si>
  <si>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</si>
  <si>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</si>
  <si>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</si>
  <si>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</si>
  <si>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</si>
  <si>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</si>
  <si>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</si>
  <si>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</si>
  <si>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</si>
  <si>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</si>
  <si>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</si>
  <si>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</si>
  <si>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</si>
  <si>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</si>
  <si>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</si>
  <si>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</si>
  <si>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</si>
  <si>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</si>
  <si>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</si>
  <si>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</si>
  <si>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</si>
  <si>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</si>
  <si>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</si>
  <si>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</si>
  <si>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</si>
  <si>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</si>
  <si>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</si>
  <si>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</si>
  <si>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</si>
  <si>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</si>
  <si>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</si>
  <si>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</si>
  <si>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</si>
  <si>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</si>
  <si>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</si>
  <si>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</si>
  <si>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</si>
  <si>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</si>
  <si>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</si>
  <si>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</si>
  <si>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</si>
  <si>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</si>
  <si>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</si>
  <si>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</si>
  <si>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</si>
  <si>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</si>
  <si>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</si>
  <si>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</si>
  <si>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</si>
  <si>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</si>
  <si>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</si>
  <si>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</si>
  <si>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</si>
  <si>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</si>
  <si>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</si>
  <si>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</si>
  <si>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</si>
  <si>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</si>
  <si>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</si>
  <si>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</si>
  <si>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</si>
  <si>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</si>
  <si>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</si>
  <si>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</si>
  <si>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</si>
  <si>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</si>
  <si>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</si>
  <si>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</si>
  <si>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</si>
  <si>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</si>
  <si>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</si>
  <si>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</si>
  <si>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</si>
  <si>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</si>
  <si>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</si>
  <si>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</si>
  <si>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</si>
  <si>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</si>
  <si>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</si>
  <si>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</si>
  <si>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</si>
  <si>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</si>
  <si>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</si>
  <si>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</si>
  <si>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</si>
  <si>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</si>
  <si>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</si>
  <si>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</si>
  <si>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</si>
  <si>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</si>
  <si>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</si>
  <si>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</si>
  <si>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</si>
  <si>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</si>
  <si>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</si>
  <si>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</si>
  <si>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</si>
  <si>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</si>
  <si>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</si>
  <si>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</si>
  <si>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</si>
  <si>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</si>
  <si>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</si>
  <si>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</si>
  <si>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</si>
  <si>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</si>
  <si>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</si>
  <si>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</si>
  <si>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</si>
  <si>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</si>
  <si>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</si>
  <si>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</si>
  <si>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</si>
  <si>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</si>
  <si>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</si>
  <si>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</si>
  <si>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</si>
  <si>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</si>
  <si>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</si>
  <si>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</si>
  <si>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</si>
  <si>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</si>
  <si>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</si>
  <si>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</si>
  <si>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</si>
  <si>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</si>
  <si>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</si>
  <si>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</si>
  <si>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</si>
  <si>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</si>
  <si>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</si>
  <si>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</si>
  <si>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</si>
  <si>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</si>
  <si>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</si>
  <si>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</si>
  <si>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</si>
  <si>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</si>
  <si>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</si>
  <si>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</si>
  <si>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</si>
  <si>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</si>
  <si>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</si>
  <si>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</si>
  <si>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</si>
  <si>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</si>
  <si>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</si>
  <si>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</si>
  <si>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</si>
  <si>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</si>
  <si>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</si>
  <si>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</si>
  <si>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</si>
  <si>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</si>
  <si>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</si>
  <si>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</si>
  <si>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</si>
  <si>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</si>
  <si>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</si>
  <si>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</si>
  <si>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</si>
  <si>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</si>
  <si>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</si>
  <si>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</si>
  <si>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</si>
  <si>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</si>
  <si>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</si>
  <si>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</si>
  <si>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</si>
  <si>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</si>
  <si>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</si>
  <si>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</si>
  <si>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</si>
  <si>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</si>
  <si>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</si>
  <si>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</si>
  <si>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</si>
  <si>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</si>
  <si>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</si>
  <si>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</si>
  <si>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</si>
  <si>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</si>
  <si>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</si>
  <si>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</si>
  <si>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</si>
  <si>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</si>
  <si>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</si>
  <si>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</si>
  <si>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</si>
  <si>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</si>
  <si>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</si>
  <si>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</si>
  <si>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</si>
  <si>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</si>
  <si>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</si>
  <si>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</si>
  <si>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</si>
  <si>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</si>
  <si>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</si>
  <si>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</si>
  <si>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</si>
  <si>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</si>
  <si>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</si>
  <si>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</si>
  <si>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</si>
  <si>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</si>
  <si>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</si>
  <si>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</si>
  <si>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</si>
  <si>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</si>
  <si>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</si>
  <si>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</si>
  <si>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GENERO</t>
  </si>
  <si>
    <t>LGTBIQ+</t>
  </si>
  <si>
    <t>Reclusiones</t>
  </si>
  <si>
    <t>Reclusiones de mujeres</t>
  </si>
  <si>
    <t>Pabellones</t>
  </si>
  <si>
    <t>ERON con Pabellones para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</si>
  <si>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</si>
  <si>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</si>
  <si>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</si>
  <si>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</si>
  <si>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</si>
  <si>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</si>
  <si>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</si>
  <si>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</si>
  <si>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</si>
  <si>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</si>
  <si>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</si>
  <si>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</si>
  <si>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</si>
  <si>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</si>
  <si>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</si>
  <si>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</si>
  <si>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</si>
  <si>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</si>
  <si>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</si>
  <si>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</si>
  <si>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</si>
  <si>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</si>
  <si>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</si>
  <si>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</si>
  <si>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</si>
  <si>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</si>
  <si>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</si>
  <si>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</si>
  <si>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</si>
  <si>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</si>
  <si>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</si>
  <si>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</si>
  <si>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</si>
  <si>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</si>
  <si>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</si>
  <si>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</si>
  <si>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</si>
  <si>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</si>
  <si>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</si>
  <si>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</si>
  <si>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</si>
  <si>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</si>
  <si>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</si>
  <si>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</si>
  <si>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</si>
  <si>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</si>
  <si>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% hombres</t>
  </si>
  <si>
    <t>% mujeres</t>
  </si>
  <si>
    <t xml:space="preserve">ERON con pabellones de mujeres 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</si>
  <si>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</si>
  <si>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</si>
  <si>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</si>
  <si>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</si>
  <si>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</si>
  <si>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</si>
  <si>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</si>
  <si>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</si>
  <si>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</si>
  <si>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</si>
  <si>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</si>
  <si>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</si>
  <si>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</si>
  <si>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</si>
  <si>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</si>
  <si>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</si>
  <si>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</si>
  <si>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</si>
  <si>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</si>
  <si>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</si>
  <si>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</si>
  <si>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</si>
  <si>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</si>
  <si>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</si>
  <si>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</si>
  <si>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</si>
  <si>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</si>
  <si>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</si>
  <si>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</si>
  <si>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</si>
  <si>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</si>
  <si>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</si>
  <si>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</si>
  <si>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</si>
  <si>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</si>
  <si>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</si>
  <si>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</si>
  <si>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</si>
  <si>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</si>
  <si>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</si>
  <si>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</si>
  <si>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</si>
  <si>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</si>
  <si>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</si>
  <si>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</si>
  <si>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</si>
  <si>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</si>
  <si>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</si>
  <si>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</si>
  <si>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</si>
  <si>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</si>
  <si>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</si>
  <si>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</si>
  <si>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</si>
  <si>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</si>
  <si>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</si>
  <si>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</si>
  <si>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</si>
  <si>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</si>
  <si>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</si>
  <si>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</si>
  <si>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</si>
  <si>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</si>
  <si>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</si>
  <si>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</si>
  <si>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</si>
  <si>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</si>
  <si>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</si>
  <si>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</si>
  <si>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</si>
  <si>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</si>
  <si>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</si>
  <si>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</si>
  <si>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</si>
  <si>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</si>
  <si>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</si>
  <si>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</si>
  <si>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</si>
  <si>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</si>
  <si>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</si>
  <si>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</si>
  <si>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</si>
  <si>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</si>
  <si>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</si>
  <si>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</si>
  <si>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</si>
  <si>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</si>
  <si>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</si>
  <si>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</si>
  <si>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</si>
  <si>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</si>
  <si>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</si>
  <si>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</si>
  <si>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</si>
  <si>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</si>
  <si>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</si>
  <si>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</si>
  <si>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</si>
  <si>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</si>
  <si>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</si>
  <si>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</si>
  <si>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</si>
  <si>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</si>
  <si>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</si>
  <si>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</si>
  <si>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</si>
  <si>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</si>
  <si>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</si>
  <si>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</si>
  <si>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</si>
  <si>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</si>
  <si>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</si>
  <si>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</si>
  <si>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</si>
  <si>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</si>
  <si>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</si>
  <si>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</si>
  <si>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</si>
  <si>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</si>
  <si>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</si>
  <si>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</si>
  <si>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</si>
  <si>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</si>
  <si>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</si>
  <si>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</si>
  <si>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</si>
  <si>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</si>
  <si>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</si>
  <si>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</si>
  <si>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</si>
  <si>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</si>
  <si>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</si>
  <si>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</si>
  <si>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</si>
  <si>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</si>
  <si>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</si>
  <si>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</si>
  <si>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</si>
  <si>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</si>
  <si>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</si>
  <si>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</si>
  <si>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</si>
  <si>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</si>
  <si>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</si>
  <si>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</si>
  <si>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</si>
  <si>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</si>
  <si>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</si>
  <si>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</si>
  <si>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PPL condenada</t>
  </si>
  <si>
    <t>modalidad</t>
  </si>
  <si>
    <t>País de origen</t>
  </si>
  <si>
    <t>VENEZUELA</t>
  </si>
  <si>
    <t>ECUADOR</t>
  </si>
  <si>
    <t>MEXICO</t>
  </si>
  <si>
    <t>NICARAGUA</t>
  </si>
  <si>
    <t>COSTA RICA</t>
  </si>
  <si>
    <t>REPUBLICA DOMINICANA</t>
  </si>
  <si>
    <t>PANAMA</t>
  </si>
  <si>
    <t>Delitos PPL en Domiciliaria</t>
  </si>
  <si>
    <t>RECEPTACION</t>
  </si>
  <si>
    <t>LESIONES PERSONALES</t>
  </si>
  <si>
    <t>Delitos PPL con 
Vigilancia Electrónica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</si>
  <si>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</si>
  <si>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</si>
  <si>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</si>
  <si>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</si>
  <si>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</si>
  <si>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</si>
  <si>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</si>
  <si>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</si>
  <si>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</si>
  <si>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</si>
  <si>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</si>
  <si>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% participación Total</t>
  </si>
  <si>
    <t>Subototal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</si>
  <si>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</si>
  <si>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</si>
  <si>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</si>
  <si>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</si>
  <si>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</si>
  <si>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</si>
  <si>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</si>
  <si>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</si>
  <si>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</si>
  <si>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</si>
  <si>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</si>
  <si>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</si>
  <si>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</si>
  <si>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</si>
  <si>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</si>
  <si>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</si>
  <si>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</si>
  <si>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</si>
  <si>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</si>
  <si>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</si>
  <si>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</si>
  <si>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</si>
  <si>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2. SITUACIÓN JURÍDICA</t>
  </si>
  <si>
    <t>3. MUJERES</t>
  </si>
  <si>
    <t>4.DELITOS INTRAMURAL</t>
  </si>
  <si>
    <t>5.EDADES</t>
  </si>
  <si>
    <t>RESUMEN NACIONAL</t>
  </si>
  <si>
    <t>6.ENFOQUE DIFERENCIAL</t>
  </si>
  <si>
    <t>7.NIVEL ESCOLARIDAD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</si>
  <si>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</si>
  <si>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</si>
  <si>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</si>
  <si>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</si>
  <si>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</si>
  <si>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</si>
  <si>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</si>
  <si>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</si>
  <si>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</si>
  <si>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t>Total Sindicados</t>
  </si>
  <si>
    <t>Total Condenados</t>
  </si>
  <si>
    <t>% Participación total a nivel nacional</t>
  </si>
  <si>
    <t xml:space="preserve">Actualización 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</si>
  <si>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</si>
  <si>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</si>
  <si>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</si>
  <si>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</si>
  <si>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CPMSNEI -RM  Neiva</t>
  </si>
  <si>
    <t>CPMSLPL La Plata</t>
  </si>
  <si>
    <t>CPMSTUQ-  Túquerres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</si>
  <si>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</si>
  <si>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</si>
  <si>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r>
      <t xml:space="preserve">Fuente.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</si>
  <si>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</si>
  <si>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</si>
  <si>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</si>
  <si>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</si>
  <si>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algunas categorias sugeridos por la Guía para la inclusión del Enfoque Diferencial e Interseccinal del DANE que le aplican al contexto penitenciario.</t>
    </r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</si>
  <si>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</si>
  <si>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</si>
  <si>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</si>
  <si>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</si>
  <si>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</si>
  <si>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</si>
  <si>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</si>
  <si>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</si>
  <si>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</si>
  <si>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</si>
  <si>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</si>
  <si>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</si>
  <si>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</si>
  <si>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</si>
  <si>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Nivel escolaridad 
</t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</si>
  <si>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</si>
  <si>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</si>
  <si>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</si>
  <si>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</si>
  <si>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</t>
    </r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</si>
  <si>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</si>
  <si>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</si>
  <si>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</si>
  <si>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</si>
  <si>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</si>
  <si>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</si>
  <si>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t>PERU</t>
  </si>
  <si>
    <t>Chiquinquirá</t>
  </si>
  <si>
    <t>ESTADOS UNIDOS DE AMERICA</t>
  </si>
  <si>
    <t xml:space="preserve">PPL en domiciliaria
</t>
  </si>
  <si>
    <t>Las PPL se considerean Extrangeras por su condición de País de Origen y nacionalidad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</si>
  <si>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</si>
  <si>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</si>
  <si>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</si>
  <si>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Otros ERON con mujeres</t>
  </si>
  <si>
    <t>Abril de 2024</t>
  </si>
  <si>
    <t>ESPAÑA</t>
  </si>
  <si>
    <t>Personas Privadas de Libertad Intramural por Desagregación de Ubicación Geográfica</t>
  </si>
  <si>
    <t>Personas Privadas de Libertad Intramural Según Situación Jurídica y sexo</t>
  </si>
  <si>
    <t>Mujeres Privadas de Libertad Intramural por Establecimientos de Reclusión</t>
  </si>
  <si>
    <t>Modalidad Delictiva Personas Privadas de Libertad Intramural a Cargo del INPEC</t>
  </si>
  <si>
    <t>Edades de las Personas Privadas de Libertad Intramural a Cargo del INPEC</t>
  </si>
  <si>
    <t>Nivel Educativo de las Personas Privadas de Libertad Intramural a Cargo del INPEC</t>
  </si>
  <si>
    <t>Personas Privadas de Libertad Intramural a Cargo del INPEC Con Enfoque Diferencial</t>
  </si>
  <si>
    <t>Actividades de Trabajo, Estudio y Enseñanza de las Personas Privadas de Libertad a Cargo del INPEC</t>
  </si>
  <si>
    <t>Personas Privadas de Libertad en Domiciliaria a Cargo del INPEC</t>
  </si>
  <si>
    <t>Modalidad Delictiva de las Personas Privadas de Libertad en Domiciliaria a Cargo del INPEC</t>
  </si>
  <si>
    <t>Personas Privadas de Libertad en Vigilancia Electrónica a Cargo del INPEC</t>
  </si>
  <si>
    <t>Modalidad Delictiva de las Personas Privadas de Libertad en Vigilancia Electrónica a Cargo del INPEC</t>
  </si>
  <si>
    <t>Personas Privadas de Libertad Extranjera a cargo del INPEC por Pais de Origen</t>
  </si>
  <si>
    <t>Personas Privadas de Libertad con Reincidencia Penitenciaria</t>
  </si>
  <si>
    <t>Total nacional</t>
  </si>
  <si>
    <t/>
  </si>
  <si>
    <t>Sin MPL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</si>
  <si>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</si>
  <si>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</t>
    </r>
  </si>
  <si>
    <r>
      <t>Fuente.</t>
    </r>
    <r>
      <rPr>
        <sz val="10"/>
        <color theme="1"/>
        <rFont val="Arial"/>
        <family val="2"/>
      </rPr>
      <t xml:space="preserve">SISIPEC </t>
    </r>
  </si>
  <si>
    <r>
      <t xml:space="preserve">Fuente. </t>
    </r>
    <r>
      <rPr>
        <sz val="10"/>
        <color theme="1"/>
        <rFont val="Arial"/>
        <family val="2"/>
      </rPr>
      <t>SISIPEC</t>
    </r>
    <r>
      <rPr>
        <b/>
        <sz val="10"/>
        <color theme="1"/>
        <rFont val="Arial"/>
        <family val="2"/>
      </rPr>
      <t xml:space="preserve">
</t>
    </r>
  </si>
  <si>
    <t>Distribucón edad PPL intramural</t>
  </si>
  <si>
    <r>
      <t xml:space="preserve">Fuente: </t>
    </r>
    <r>
      <rPr>
        <sz val="11"/>
        <color theme="1"/>
        <rFont val="Arial"/>
        <family val="2"/>
      </rPr>
      <t>Dirección Atención y Tratamiento- INPEC (DIRAT)</t>
    </r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</si>
  <si>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 elaboración Grupo Estadística</t>
    </r>
  </si>
  <si>
    <r>
      <t xml:space="preserve">Fuente: </t>
    </r>
    <r>
      <rPr>
        <sz val="11"/>
        <color theme="1"/>
        <rFont val="Arial"/>
        <family val="2"/>
      </rPr>
      <t>SISIPEC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</si>
  <si>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SISIPEC</t>
    </r>
  </si>
  <si>
    <r>
      <t xml:space="preserve">Fuente: </t>
    </r>
    <r>
      <rPr>
        <sz val="9"/>
        <color theme="1"/>
        <rFont val="Arial"/>
        <family val="2"/>
      </rPr>
      <t xml:space="preserve">SISIPEC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</si>
</sst>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#,##0.0000"/>
  </numFmts>
  <fonts count="5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2"/>
      <color rgb="FF45474E"/>
      <name val="Albert Sans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9"/>
      <color rgb="FFC00000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b/>
      <sz val="1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9" fontId="17" fillId="0" borderId="0" applyFont="0" applyFill="0" applyBorder="0" applyAlignment="0" applyProtection="0"/>
    <xf numFmtId="0" fontId="8" fillId="0" borderId="0"/>
    <xf numFmtId="0" fontId="8" fillId="0" borderId="0"/>
    <xf numFmtId="0" fontId="37" fillId="0" borderId="0" applyNumberFormat="0" applyFill="0" applyBorder="0" applyAlignment="0" applyProtection="0"/>
    <xf numFmtId="0" fontId="8" fillId="0" borderId="0"/>
  </cellStyleXfs>
  <cellXfs count="47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3" fontId="13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0" fontId="22" fillId="0" borderId="0" xfId="0" applyFont="1"/>
    <xf numFmtId="3" fontId="20" fillId="9" borderId="13" xfId="0" applyNumberFormat="1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 wrapText="1" readingOrder="1"/>
    </xf>
    <xf numFmtId="3" fontId="20" fillId="9" borderId="2" xfId="0" applyNumberFormat="1" applyFont="1" applyFill="1" applyBorder="1" applyAlignment="1">
      <alignment horizontal="center" vertical="center" wrapText="1" readingOrder="1"/>
    </xf>
    <xf numFmtId="3" fontId="20" fillId="9" borderId="8" xfId="0" applyNumberFormat="1" applyFont="1" applyFill="1" applyBorder="1" applyAlignment="1">
      <alignment horizontal="center" vertical="center" wrapText="1" readingOrder="1"/>
    </xf>
    <xf numFmtId="165" fontId="20" fillId="9" borderId="8" xfId="1" applyNumberFormat="1" applyFont="1" applyFill="1" applyBorder="1" applyAlignment="1">
      <alignment horizontal="center" vertical="center" wrapText="1" readingOrder="1"/>
    </xf>
    <xf numFmtId="165" fontId="20" fillId="9" borderId="2" xfId="1" applyNumberFormat="1" applyFont="1" applyFill="1" applyBorder="1" applyAlignment="1">
      <alignment horizontal="center" vertical="center" wrapText="1" readingOrder="1"/>
    </xf>
    <xf numFmtId="9" fontId="20" fillId="9" borderId="13" xfId="1" applyFont="1" applyFill="1" applyBorder="1" applyAlignment="1">
      <alignment horizontal="center" vertical="center" wrapText="1" readingOrder="1"/>
    </xf>
    <xf numFmtId="0" fontId="20" fillId="9" borderId="21" xfId="0" applyFont="1" applyFill="1" applyBorder="1" applyAlignment="1">
      <alignment horizontal="left" vertical="center" wrapText="1" readingOrder="1"/>
    </xf>
    <xf numFmtId="0" fontId="20" fillId="9" borderId="12" xfId="0" applyFont="1" applyFill="1" applyBorder="1" applyAlignment="1">
      <alignment vertical="center" wrapText="1" readingOrder="1"/>
    </xf>
    <xf numFmtId="0" fontId="18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6" fillId="0" borderId="0" xfId="0" applyNumberFormat="1" applyFont="1"/>
    <xf numFmtId="3" fontId="19" fillId="6" borderId="13" xfId="0" applyNumberFormat="1" applyFont="1" applyFill="1" applyBorder="1"/>
    <xf numFmtId="0" fontId="15" fillId="0" borderId="0" xfId="0" applyFont="1"/>
    <xf numFmtId="0" fontId="4" fillId="6" borderId="13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7" fillId="0" borderId="0" xfId="0" applyFont="1" applyAlignment="1">
      <alignment horizontal="left" readingOrder="1"/>
    </xf>
    <xf numFmtId="0" fontId="28" fillId="0" borderId="0" xfId="0" applyFont="1" applyAlignment="1">
      <alignment vertical="top" wrapText="1"/>
    </xf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6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0" fillId="9" borderId="1" xfId="0" applyFont="1" applyFill="1" applyBorder="1" applyAlignment="1">
      <alignment vertical="center" wrapText="1" readingOrder="1"/>
    </xf>
    <xf numFmtId="0" fontId="20" fillId="9" borderId="8" xfId="0" applyFont="1" applyFill="1" applyBorder="1" applyAlignment="1">
      <alignment horizontal="left" vertical="center" wrapText="1" readingOrder="1"/>
    </xf>
    <xf numFmtId="0" fontId="30" fillId="0" borderId="0" xfId="0" applyFont="1"/>
    <xf numFmtId="0" fontId="14" fillId="0" borderId="0" xfId="0" applyFont="1"/>
    <xf numFmtId="0" fontId="16" fillId="0" borderId="0" xfId="0" applyFont="1"/>
    <xf numFmtId="3" fontId="31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9" fontId="16" fillId="0" borderId="0" xfId="0" applyNumberFormat="1" applyFont="1"/>
    <xf numFmtId="0" fontId="32" fillId="0" borderId="0" xfId="0" applyFont="1"/>
    <xf numFmtId="169" fontId="14" fillId="0" borderId="0" xfId="0" applyNumberFormat="1" applyFont="1"/>
    <xf numFmtId="3" fontId="14" fillId="0" borderId="0" xfId="0" applyNumberFormat="1" applyFont="1"/>
    <xf numFmtId="0" fontId="29" fillId="0" borderId="0" xfId="0" applyFont="1"/>
    <xf numFmtId="1" fontId="1" fillId="0" borderId="0" xfId="0" applyNumberFormat="1" applyFont="1"/>
    <xf numFmtId="3" fontId="22" fillId="0" borderId="0" xfId="0" applyNumberFormat="1" applyFont="1"/>
    <xf numFmtId="165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 wrapText="1"/>
    </xf>
    <xf numFmtId="3" fontId="26" fillId="6" borderId="13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6" fillId="6" borderId="13" xfId="0" applyNumberFormat="1" applyFont="1" applyFill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/>
    </xf>
    <xf numFmtId="3" fontId="26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6" borderId="2" xfId="0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3" xfId="0" applyNumberFormat="1" applyFont="1" applyFill="1" applyBorder="1"/>
    <xf numFmtId="3" fontId="6" fillId="5" borderId="11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3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6" fillId="6" borderId="11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165" fontId="10" fillId="5" borderId="13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10" borderId="12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49" fontId="2" fillId="4" borderId="13" xfId="0" applyNumberFormat="1" applyFont="1" applyFill="1" applyBorder="1"/>
    <xf numFmtId="0" fontId="19" fillId="6" borderId="1" xfId="0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3" fontId="33" fillId="3" borderId="27" xfId="0" applyNumberFormat="1" applyFont="1" applyFill="1" applyBorder="1" applyAlignment="1">
      <alignment horizontal="center" vertical="center" wrapText="1"/>
    </xf>
    <xf numFmtId="165" fontId="33" fillId="3" borderId="27" xfId="0" applyNumberFormat="1" applyFont="1" applyFill="1" applyBorder="1" applyAlignment="1">
      <alignment horizontal="center" vertical="center" wrapText="1"/>
    </xf>
    <xf numFmtId="165" fontId="33" fillId="3" borderId="28" xfId="0" applyNumberFormat="1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3" xfId="0" applyFont="1" applyFill="1" applyBorder="1" applyAlignment="1">
      <alignment horizontal="left" wrapText="1"/>
    </xf>
    <xf numFmtId="3" fontId="9" fillId="11" borderId="13" xfId="0" applyNumberFormat="1" applyFont="1" applyFill="1" applyBorder="1" applyAlignment="1">
      <alignment horizontal="center" wrapText="1"/>
    </xf>
    <xf numFmtId="10" fontId="9" fillId="11" borderId="13" xfId="0" applyNumberFormat="1" applyFont="1" applyFill="1" applyBorder="1" applyAlignment="1">
      <alignment horizontal="center" wrapText="1"/>
    </xf>
    <xf numFmtId="165" fontId="9" fillId="11" borderId="13" xfId="0" applyNumberFormat="1" applyFont="1" applyFill="1" applyBorder="1" applyAlignment="1">
      <alignment horizontal="center" wrapText="1"/>
    </xf>
    <xf numFmtId="0" fontId="9" fillId="11" borderId="13" xfId="0" applyFont="1" applyFill="1" applyBorder="1" applyAlignment="1">
      <alignment horizontal="center" wrapText="1"/>
    </xf>
    <xf numFmtId="0" fontId="26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9" fillId="6" borderId="0" xfId="0" applyFont="1" applyFill="1" applyAlignment="1">
      <alignment horizontal="center" vertical="center"/>
    </xf>
    <xf numFmtId="166" fontId="19" fillId="6" borderId="13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vertical="center"/>
    </xf>
    <xf numFmtId="3" fontId="19" fillId="6" borderId="13" xfId="0" applyNumberFormat="1" applyFont="1" applyFill="1" applyBorder="1" applyAlignment="1">
      <alignment vertical="center"/>
    </xf>
    <xf numFmtId="166" fontId="19" fillId="6" borderId="13" xfId="0" applyNumberFormat="1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19" fillId="6" borderId="0" xfId="0" applyNumberFormat="1" applyFont="1" applyFill="1"/>
    <xf numFmtId="166" fontId="19" fillId="6" borderId="0" xfId="0" applyNumberFormat="1" applyFont="1" applyFill="1"/>
    <xf numFmtId="166" fontId="19" fillId="6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19" fillId="6" borderId="0" xfId="0" applyNumberFormat="1" applyFont="1" applyFill="1" applyAlignment="1">
      <alignment vertical="center"/>
    </xf>
    <xf numFmtId="166" fontId="19" fillId="6" borderId="0" xfId="0" applyNumberFormat="1" applyFont="1" applyFill="1" applyAlignment="1">
      <alignment vertical="center"/>
    </xf>
    <xf numFmtId="0" fontId="26" fillId="9" borderId="2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35" xfId="0" applyFont="1" applyBorder="1"/>
    <xf numFmtId="0" fontId="10" fillId="0" borderId="38" xfId="0" applyFont="1" applyBorder="1"/>
    <xf numFmtId="0" fontId="10" fillId="0" borderId="34" xfId="0" applyFont="1" applyBorder="1"/>
    <xf numFmtId="3" fontId="10" fillId="0" borderId="36" xfId="0" applyNumberFormat="1" applyFont="1" applyBorder="1" applyAlignment="1">
      <alignment horizontal="center"/>
    </xf>
    <xf numFmtId="165" fontId="10" fillId="0" borderId="37" xfId="1" applyNumberFormat="1" applyFont="1" applyBorder="1" applyAlignment="1">
      <alignment horizontal="center"/>
    </xf>
    <xf numFmtId="165" fontId="10" fillId="0" borderId="39" xfId="1" applyNumberFormat="1" applyFont="1" applyBorder="1" applyAlignment="1">
      <alignment horizontal="center"/>
    </xf>
    <xf numFmtId="3" fontId="10" fillId="0" borderId="41" xfId="0" applyNumberFormat="1" applyFont="1" applyBorder="1" applyAlignment="1">
      <alignment horizontal="center"/>
    </xf>
    <xf numFmtId="165" fontId="10" fillId="0" borderId="30" xfId="1" applyNumberFormat="1" applyFont="1" applyBorder="1" applyAlignment="1">
      <alignment horizontal="center"/>
    </xf>
    <xf numFmtId="165" fontId="26" fillId="6" borderId="2" xfId="1" applyNumberFormat="1" applyFont="1" applyFill="1" applyBorder="1" applyAlignment="1">
      <alignment horizontal="center" vertical="center"/>
    </xf>
    <xf numFmtId="3" fontId="10" fillId="0" borderId="36" xfId="1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3" fontId="10" fillId="0" borderId="41" xfId="1" applyNumberFormat="1" applyFont="1" applyBorder="1" applyAlignment="1">
      <alignment horizontal="center"/>
    </xf>
    <xf numFmtId="3" fontId="10" fillId="4" borderId="43" xfId="1" applyNumberFormat="1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165" fontId="10" fillId="4" borderId="42" xfId="1" applyNumberFormat="1" applyFont="1" applyFill="1" applyBorder="1" applyAlignment="1">
      <alignment horizontal="center"/>
    </xf>
    <xf numFmtId="0" fontId="10" fillId="4" borderId="44" xfId="0" applyFont="1" applyFill="1" applyBorder="1"/>
    <xf numFmtId="0" fontId="10" fillId="4" borderId="45" xfId="0" applyFont="1" applyFill="1" applyBorder="1"/>
    <xf numFmtId="3" fontId="10" fillId="4" borderId="46" xfId="0" applyNumberFormat="1" applyFont="1" applyFill="1" applyBorder="1" applyAlignment="1">
      <alignment horizontal="center"/>
    </xf>
    <xf numFmtId="3" fontId="10" fillId="4" borderId="46" xfId="1" applyNumberFormat="1" applyFont="1" applyFill="1" applyBorder="1" applyAlignment="1">
      <alignment horizontal="center"/>
    </xf>
    <xf numFmtId="165" fontId="10" fillId="4" borderId="47" xfId="1" applyNumberFormat="1" applyFont="1" applyFill="1" applyBorder="1" applyAlignment="1">
      <alignment horizontal="center"/>
    </xf>
    <xf numFmtId="10" fontId="10" fillId="0" borderId="39" xfId="1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5" fontId="10" fillId="1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5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5" fontId="10" fillId="13" borderId="11" xfId="0" applyNumberFormat="1" applyFont="1" applyFill="1" applyBorder="1" applyAlignment="1">
      <alignment horizontal="center" vertical="center" wrapText="1" readingOrder="1"/>
    </xf>
    <xf numFmtId="0" fontId="10" fillId="14" borderId="13" xfId="0" applyFont="1" applyFill="1" applyBorder="1" applyAlignment="1">
      <alignment horizontal="left" vertical="center" wrapText="1" readingOrder="1"/>
    </xf>
    <xf numFmtId="165" fontId="10" fillId="13" borderId="13" xfId="0" applyNumberFormat="1" applyFont="1" applyFill="1" applyBorder="1" applyAlignment="1">
      <alignment horizontal="center" vertical="center" wrapText="1"/>
    </xf>
    <xf numFmtId="165" fontId="10" fillId="13" borderId="11" xfId="0" applyNumberFormat="1" applyFont="1" applyFill="1" applyBorder="1" applyAlignment="1">
      <alignment horizontal="center" vertical="center" wrapText="1"/>
    </xf>
    <xf numFmtId="165" fontId="10" fillId="13" borderId="13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/>
    <xf numFmtId="3" fontId="19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5" fontId="10" fillId="0" borderId="0" xfId="1" applyNumberFormat="1" applyFont="1" applyBorder="1"/>
    <xf numFmtId="3" fontId="26" fillId="6" borderId="1" xfId="0" applyNumberFormat="1" applyFont="1" applyFill="1" applyBorder="1"/>
    <xf numFmtId="0" fontId="10" fillId="5" borderId="48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/>
    </xf>
    <xf numFmtId="3" fontId="10" fillId="0" borderId="39" xfId="0" applyNumberFormat="1" applyFont="1" applyBorder="1" applyAlignment="1">
      <alignment horizontal="center"/>
    </xf>
    <xf numFmtId="165" fontId="10" fillId="0" borderId="53" xfId="1" applyNumberFormat="1" applyFont="1" applyBorder="1" applyAlignment="1">
      <alignment horizontal="center"/>
    </xf>
    <xf numFmtId="165" fontId="10" fillId="0" borderId="40" xfId="1" applyNumberFormat="1" applyFont="1" applyBorder="1" applyAlignment="1">
      <alignment horizontal="center"/>
    </xf>
    <xf numFmtId="0" fontId="10" fillId="5" borderId="51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165" fontId="10" fillId="0" borderId="54" xfId="1" applyNumberFormat="1" applyFont="1" applyBorder="1" applyAlignment="1">
      <alignment horizont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3" fontId="36" fillId="0" borderId="22" xfId="0" applyNumberFormat="1" applyFont="1" applyBorder="1" applyAlignment="1">
      <alignment horizontal="center" vertical="center" wrapText="1"/>
    </xf>
    <xf numFmtId="0" fontId="10" fillId="8" borderId="0" xfId="0" applyFont="1" applyFill="1"/>
    <xf numFmtId="3" fontId="3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6" fillId="2" borderId="0" xfId="0" applyFont="1" applyFill="1" applyAlignment="1">
      <alignment horizontal="center" vertical="center"/>
    </xf>
    <xf numFmtId="0" fontId="21" fillId="0" borderId="0" xfId="0" applyFont="1"/>
    <xf numFmtId="0" fontId="16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165" fontId="10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18" fillId="6" borderId="13" xfId="0" applyNumberFormat="1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horizontal="center" vertical="center" wrapText="1" readingOrder="1"/>
    </xf>
    <xf numFmtId="165" fontId="25" fillId="0" borderId="0" xfId="1" applyNumberFormat="1" applyFont="1" applyFill="1" applyBorder="1" applyAlignment="1">
      <alignment horizontal="center" vertical="center" wrapText="1" readingOrder="1"/>
    </xf>
    <xf numFmtId="0" fontId="25" fillId="0" borderId="35" xfId="0" applyFont="1" applyBorder="1" applyAlignment="1">
      <alignment horizontal="left" vertical="center" wrapText="1" readingOrder="1"/>
    </xf>
    <xf numFmtId="3" fontId="25" fillId="0" borderId="36" xfId="0" applyNumberFormat="1" applyFont="1" applyBorder="1" applyAlignment="1">
      <alignment horizontal="center" vertical="center" wrapText="1" readingOrder="1"/>
    </xf>
    <xf numFmtId="165" fontId="25" fillId="0" borderId="36" xfId="1" applyNumberFormat="1" applyFont="1" applyFill="1" applyBorder="1" applyAlignment="1">
      <alignment horizontal="center" vertical="center" wrapText="1" readingOrder="1"/>
    </xf>
    <xf numFmtId="165" fontId="25" fillId="0" borderId="37" xfId="1" applyNumberFormat="1" applyFont="1" applyFill="1" applyBorder="1" applyAlignment="1">
      <alignment horizontal="center" vertical="center" wrapText="1" readingOrder="1"/>
    </xf>
    <xf numFmtId="0" fontId="25" fillId="0" borderId="33" xfId="0" applyFont="1" applyBorder="1" applyAlignment="1">
      <alignment horizontal="left" vertical="center" wrapText="1" readingOrder="1"/>
    </xf>
    <xf numFmtId="3" fontId="25" fillId="0" borderId="53" xfId="0" applyNumberFormat="1" applyFont="1" applyBorder="1" applyAlignment="1">
      <alignment horizontal="center" vertical="center" wrapText="1" readingOrder="1"/>
    </xf>
    <xf numFmtId="165" fontId="25" fillId="0" borderId="53" xfId="1" applyNumberFormat="1" applyFont="1" applyFill="1" applyBorder="1" applyAlignment="1">
      <alignment horizontal="center" vertical="center" wrapText="1" readingOrder="1"/>
    </xf>
    <xf numFmtId="165" fontId="25" fillId="0" borderId="40" xfId="1" applyNumberFormat="1" applyFont="1" applyFill="1" applyBorder="1" applyAlignment="1">
      <alignment horizontal="center" vertical="center" wrapText="1" readingOrder="1"/>
    </xf>
    <xf numFmtId="0" fontId="25" fillId="0" borderId="38" xfId="0" applyFont="1" applyBorder="1" applyAlignment="1">
      <alignment horizontal="left" vertical="center" wrapText="1" readingOrder="1"/>
    </xf>
    <xf numFmtId="165" fontId="25" fillId="0" borderId="39" xfId="1" applyNumberFormat="1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/>
    </xf>
    <xf numFmtId="0" fontId="39" fillId="8" borderId="0" xfId="4" applyFont="1" applyFill="1"/>
    <xf numFmtId="0" fontId="40" fillId="8" borderId="0" xfId="4" applyFont="1" applyFill="1"/>
    <xf numFmtId="0" fontId="26" fillId="6" borderId="13" xfId="0" applyFont="1" applyFill="1" applyBorder="1" applyAlignment="1">
      <alignment horizontal="center"/>
    </xf>
    <xf numFmtId="0" fontId="26" fillId="6" borderId="13" xfId="0" applyFont="1" applyFill="1" applyBorder="1"/>
    <xf numFmtId="0" fontId="26" fillId="9" borderId="1" xfId="0" applyFont="1" applyFill="1" applyBorder="1" applyAlignment="1">
      <alignment vertical="center"/>
    </xf>
    <xf numFmtId="0" fontId="6" fillId="0" borderId="0" xfId="0" applyFont="1"/>
    <xf numFmtId="165" fontId="26" fillId="6" borderId="13" xfId="1" applyNumberFormat="1" applyFont="1" applyFill="1" applyBorder="1"/>
    <xf numFmtId="0" fontId="26" fillId="9" borderId="10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6" fillId="6" borderId="13" xfId="0" applyNumberFormat="1" applyFont="1" applyFill="1" applyBorder="1" applyAlignment="1">
      <alignment horizontal="center"/>
    </xf>
    <xf numFmtId="9" fontId="26" fillId="6" borderId="13" xfId="1" applyFont="1" applyFill="1" applyBorder="1" applyAlignment="1">
      <alignment horizontal="center"/>
    </xf>
    <xf numFmtId="165" fontId="10" fillId="10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3" fontId="41" fillId="0" borderId="0" xfId="0" applyNumberFormat="1" applyFont="1" applyAlignment="1">
      <alignment horizontal="center" vertical="center" wrapText="1"/>
    </xf>
    <xf numFmtId="165" fontId="41" fillId="0" borderId="0" xfId="0" applyNumberFormat="1" applyFont="1" applyAlignment="1">
      <alignment horizontal="center" vertical="center" wrapText="1"/>
    </xf>
    <xf numFmtId="0" fontId="10" fillId="5" borderId="13" xfId="0" applyFont="1" applyFill="1" applyBorder="1"/>
    <xf numFmtId="165" fontId="2" fillId="0" borderId="0" xfId="1" applyNumberFormat="1" applyFont="1"/>
    <xf numFmtId="0" fontId="1" fillId="5" borderId="13" xfId="0" applyFont="1" applyFill="1" applyBorder="1"/>
    <xf numFmtId="165" fontId="1" fillId="5" borderId="13" xfId="1" applyNumberFormat="1" applyFont="1" applyFill="1" applyBorder="1"/>
    <xf numFmtId="49" fontId="10" fillId="0" borderId="0" xfId="0" applyNumberFormat="1" applyFont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165" fontId="10" fillId="0" borderId="0" xfId="1" applyNumberFormat="1" applyFont="1"/>
    <xf numFmtId="0" fontId="9" fillId="5" borderId="0" xfId="0" applyFont="1" applyFill="1" applyAlignment="1">
      <alignment wrapText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9" borderId="31" xfId="0" applyFont="1" applyFill="1" applyBorder="1" applyAlignment="1">
      <alignment horizontal="center" vertical="center" wrapText="1" readingOrder="1"/>
    </xf>
    <xf numFmtId="0" fontId="26" fillId="9" borderId="7" xfId="0" applyFont="1" applyFill="1" applyBorder="1" applyAlignment="1">
      <alignment horizontal="center" vertical="center" wrapText="1" readingOrder="1"/>
    </xf>
    <xf numFmtId="3" fontId="26" fillId="9" borderId="8" xfId="0" applyNumberFormat="1" applyFont="1" applyFill="1" applyBorder="1" applyAlignment="1">
      <alignment horizontal="center" vertical="center" wrapText="1" readingOrder="1"/>
    </xf>
    <xf numFmtId="3" fontId="26" fillId="9" borderId="20" xfId="0" applyNumberFormat="1" applyFont="1" applyFill="1" applyBorder="1" applyAlignment="1">
      <alignment horizontal="center" vertical="center" wrapText="1" readingOrder="1"/>
    </xf>
    <xf numFmtId="9" fontId="26" fillId="6" borderId="1" xfId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center" vertical="center" wrapText="1"/>
    </xf>
    <xf numFmtId="0" fontId="31" fillId="6" borderId="0" xfId="0" applyFont="1" applyFill="1"/>
    <xf numFmtId="0" fontId="31" fillId="6" borderId="0" xfId="0" applyFont="1" applyFill="1" applyAlignment="1">
      <alignment vertical="center"/>
    </xf>
    <xf numFmtId="3" fontId="32" fillId="0" borderId="0" xfId="0" applyNumberFormat="1" applyFont="1"/>
    <xf numFmtId="0" fontId="19" fillId="6" borderId="13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165" fontId="26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0" fillId="12" borderId="0" xfId="0" applyNumberFormat="1" applyFont="1" applyFill="1" applyAlignment="1">
      <alignment horizontal="center" vertical="center"/>
    </xf>
    <xf numFmtId="165" fontId="10" fillId="1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9" fillId="6" borderId="13" xfId="0" applyFont="1" applyFill="1" applyBorder="1"/>
    <xf numFmtId="0" fontId="16" fillId="4" borderId="22" xfId="0" applyFont="1" applyFill="1" applyBorder="1"/>
    <xf numFmtId="0" fontId="31" fillId="4" borderId="22" xfId="0" applyFont="1" applyFill="1" applyBorder="1"/>
    <xf numFmtId="3" fontId="8" fillId="0" borderId="0" xfId="0" applyNumberFormat="1" applyFont="1"/>
    <xf numFmtId="0" fontId="16" fillId="0" borderId="0" xfId="0" applyFont="1" applyAlignment="1">
      <alignment horizontal="right"/>
    </xf>
    <xf numFmtId="3" fontId="43" fillId="0" borderId="0" xfId="0" applyNumberFormat="1" applyFont="1"/>
    <xf numFmtId="166" fontId="16" fillId="0" borderId="0" xfId="0" applyNumberFormat="1" applyFont="1"/>
    <xf numFmtId="0" fontId="16" fillId="4" borderId="0" xfId="0" applyFont="1" applyFill="1"/>
    <xf numFmtId="0" fontId="43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2" fillId="7" borderId="0" xfId="0" applyNumberFormat="1" applyFont="1" applyFill="1"/>
    <xf numFmtId="166" fontId="2" fillId="7" borderId="0" xfId="0" applyNumberFormat="1" applyFont="1" applyFill="1"/>
    <xf numFmtId="0" fontId="18" fillId="0" borderId="0" xfId="0" applyFont="1" applyAlignment="1">
      <alignment horizontal="center" vertical="center"/>
    </xf>
    <xf numFmtId="3" fontId="18" fillId="0" borderId="0" xfId="0" applyNumberFormat="1" applyFont="1"/>
    <xf numFmtId="3" fontId="31" fillId="0" borderId="0" xfId="0" applyNumberFormat="1" applyFont="1"/>
    <xf numFmtId="166" fontId="19" fillId="0" borderId="0" xfId="0" applyNumberFormat="1" applyFont="1"/>
    <xf numFmtId="0" fontId="43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165" fontId="26" fillId="6" borderId="13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49" fontId="16" fillId="0" borderId="0" xfId="0" quotePrefix="1" applyNumberFormat="1" applyFont="1" applyAlignment="1">
      <alignment vertical="center"/>
    </xf>
    <xf numFmtId="9" fontId="26" fillId="6" borderId="11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5" fillId="0" borderId="0" xfId="0" applyFont="1"/>
    <xf numFmtId="0" fontId="34" fillId="0" borderId="0" xfId="0" applyFont="1"/>
    <xf numFmtId="0" fontId="34" fillId="0" borderId="0" xfId="0" applyFont="1" applyAlignment="1">
      <alignment horizontal="left" vertical="center" wrapText="1"/>
    </xf>
    <xf numFmtId="3" fontId="34" fillId="0" borderId="0" xfId="0" applyNumberFormat="1" applyFont="1" applyAlignment="1">
      <alignment horizontal="center" vertical="center" wrapText="1"/>
    </xf>
    <xf numFmtId="3" fontId="34" fillId="0" borderId="22" xfId="0" applyNumberFormat="1" applyFont="1" applyBorder="1" applyAlignment="1">
      <alignment horizontal="center" vertical="center" wrapText="1"/>
    </xf>
    <xf numFmtId="165" fontId="34" fillId="0" borderId="0" xfId="1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46" fillId="0" borderId="0" xfId="0" applyFont="1"/>
    <xf numFmtId="0" fontId="0" fillId="8" borderId="0" xfId="0" applyFill="1"/>
    <xf numFmtId="0" fontId="21" fillId="0" borderId="0" xfId="0" applyFont="1" applyAlignment="1"/>
    <xf numFmtId="0" fontId="26" fillId="6" borderId="13" xfId="0" applyFont="1" applyFill="1" applyBorder="1" applyAlignment="1">
      <alignment horizontal="center" vertical="center" wrapText="1"/>
    </xf>
    <xf numFmtId="165" fontId="10" fillId="13" borderId="13" xfId="0" applyNumberFormat="1" applyFont="1" applyFill="1" applyBorder="1" applyAlignment="1">
      <alignment horizontal="center" vertical="center" wrapText="1" readingOrder="1"/>
    </xf>
    <xf numFmtId="3" fontId="47" fillId="0" borderId="0" xfId="0" applyNumberFormat="1" applyFont="1" applyAlignment="1">
      <alignment horizontal="right" vertical="center" wrapText="1"/>
    </xf>
    <xf numFmtId="0" fontId="48" fillId="0" borderId="0" xfId="0" applyFont="1"/>
    <xf numFmtId="0" fontId="16" fillId="8" borderId="0" xfId="0" applyFont="1" applyFill="1"/>
    <xf numFmtId="0" fontId="22" fillId="8" borderId="0" xfId="0" applyFont="1" applyFill="1"/>
    <xf numFmtId="0" fontId="22" fillId="8" borderId="0" xfId="0" applyFont="1" applyFill="1" applyBorder="1"/>
    <xf numFmtId="0" fontId="10" fillId="8" borderId="0" xfId="0" applyFont="1" applyFill="1" applyAlignment="1">
      <alignment horizontal="left"/>
    </xf>
    <xf numFmtId="0" fontId="9" fillId="8" borderId="0" xfId="0" applyFont="1" applyFill="1"/>
    <xf numFmtId="3" fontId="10" fillId="8" borderId="0" xfId="0" applyNumberFormat="1" applyFont="1" applyFill="1"/>
    <xf numFmtId="0" fontId="9" fillId="8" borderId="0" xfId="0" applyFont="1" applyFill="1" applyBorder="1"/>
    <xf numFmtId="0" fontId="10" fillId="4" borderId="35" xfId="0" applyFont="1" applyFill="1" applyBorder="1" applyAlignment="1">
      <alignment horizontal="left" vertical="center"/>
    </xf>
    <xf numFmtId="3" fontId="26" fillId="6" borderId="0" xfId="0" applyNumberFormat="1" applyFont="1" applyFill="1" applyAlignment="1">
      <alignment horizontal="left" vertical="center"/>
    </xf>
    <xf numFmtId="3" fontId="26" fillId="6" borderId="13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/>
    <xf numFmtId="0" fontId="21" fillId="2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top" wrapText="1"/>
    </xf>
    <xf numFmtId="49" fontId="16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3" fontId="19" fillId="6" borderId="11" xfId="0" applyNumberFormat="1" applyFont="1" applyFill="1" applyBorder="1" applyAlignment="1">
      <alignment horizontal="center" vertical="center"/>
    </xf>
    <xf numFmtId="3" fontId="19" fillId="6" borderId="14" xfId="0" applyNumberFormat="1" applyFont="1" applyFill="1" applyBorder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/>
    </xf>
    <xf numFmtId="3" fontId="19" fillId="6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9" xfId="0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19" fillId="6" borderId="11" xfId="0" applyNumberFormat="1" applyFont="1" applyFill="1" applyBorder="1" applyAlignment="1">
      <alignment horizontal="center"/>
    </xf>
    <xf numFmtId="3" fontId="19" fillId="6" borderId="14" xfId="0" applyNumberFormat="1" applyFont="1" applyFill="1" applyBorder="1" applyAlignment="1">
      <alignment horizontal="center"/>
    </xf>
    <xf numFmtId="3" fontId="19" fillId="6" borderId="12" xfId="0" applyNumberFormat="1" applyFont="1" applyFill="1" applyBorder="1" applyAlignment="1">
      <alignment horizontal="center"/>
    </xf>
    <xf numFmtId="3" fontId="19" fillId="6" borderId="20" xfId="0" applyNumberFormat="1" applyFont="1" applyFill="1" applyBorder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3" fontId="19" fillId="6" borderId="5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165" fontId="6" fillId="16" borderId="11" xfId="1" applyNumberFormat="1" applyFont="1" applyFill="1" applyBorder="1" applyAlignment="1">
      <alignment horizontal="center" vertical="center"/>
    </xf>
    <xf numFmtId="165" fontId="6" fillId="16" borderId="14" xfId="1" applyNumberFormat="1" applyFont="1" applyFill="1" applyBorder="1" applyAlignment="1">
      <alignment horizontal="center" vertical="center"/>
    </xf>
    <xf numFmtId="165" fontId="6" fillId="16" borderId="12" xfId="1" applyNumberFormat="1" applyFont="1" applyFill="1" applyBorder="1" applyAlignment="1">
      <alignment horizontal="center" vertical="center"/>
    </xf>
    <xf numFmtId="165" fontId="6" fillId="5" borderId="11" xfId="1" applyNumberFormat="1" applyFont="1" applyFill="1" applyBorder="1" applyAlignment="1">
      <alignment horizontal="center" vertical="center"/>
    </xf>
    <xf numFmtId="165" fontId="6" fillId="5" borderId="1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4" borderId="13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left" vertical="center" wrapText="1"/>
    </xf>
    <xf numFmtId="0" fontId="10" fillId="4" borderId="13" xfId="0" applyFont="1" applyFill="1" applyBorder="1"/>
    <xf numFmtId="165" fontId="10" fillId="13" borderId="13" xfId="0" applyNumberFormat="1" applyFont="1" applyFill="1" applyBorder="1" applyAlignment="1">
      <alignment horizontal="center" vertical="center" wrapText="1"/>
    </xf>
    <xf numFmtId="0" fontId="26" fillId="6" borderId="13" xfId="0" applyFont="1" applyFill="1" applyBorder="1"/>
    <xf numFmtId="0" fontId="19" fillId="6" borderId="13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left"/>
    </xf>
    <xf numFmtId="0" fontId="10" fillId="4" borderId="41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/>
    </xf>
    <xf numFmtId="0" fontId="35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34" fillId="0" borderId="0" xfId="0" applyFont="1"/>
    <xf numFmtId="0" fontId="26" fillId="9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vertical="center"/>
    </xf>
    <xf numFmtId="0" fontId="26" fillId="6" borderId="24" xfId="0" applyFont="1" applyFill="1" applyBorder="1" applyAlignment="1">
      <alignment vertical="center"/>
    </xf>
    <xf numFmtId="3" fontId="26" fillId="6" borderId="13" xfId="0" applyNumberFormat="1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3" fontId="18" fillId="6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6" borderId="1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3" xfId="0" applyNumberFormat="1" applyFont="1" applyFill="1" applyBorder="1" applyAlignment="1">
      <alignment horizontal="left" vertical="center"/>
    </xf>
    <xf numFmtId="0" fontId="10" fillId="5" borderId="13" xfId="0" applyFont="1" applyFill="1" applyBorder="1"/>
    <xf numFmtId="165" fontId="10" fillId="12" borderId="13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 wrapText="1"/>
    </xf>
    <xf numFmtId="0" fontId="34" fillId="6" borderId="7" xfId="0" applyFont="1" applyFill="1" applyBorder="1"/>
    <xf numFmtId="0" fontId="34" fillId="6" borderId="23" xfId="0" applyFont="1" applyFill="1" applyBorder="1"/>
    <xf numFmtId="0" fontId="34" fillId="6" borderId="5" xfId="0" applyFont="1" applyFill="1" applyBorder="1"/>
    <xf numFmtId="0" fontId="26" fillId="9" borderId="6" xfId="0" applyFont="1" applyFill="1" applyBorder="1" applyAlignment="1">
      <alignment horizontal="center" vertical="center" wrapText="1"/>
    </xf>
    <xf numFmtId="0" fontId="34" fillId="6" borderId="9" xfId="0" applyFont="1" applyFill="1" applyBorder="1"/>
    <xf numFmtId="0" fontId="10" fillId="4" borderId="11" xfId="0" applyFont="1" applyFill="1" applyBorder="1"/>
    <xf numFmtId="0" fontId="26" fillId="6" borderId="13" xfId="0" applyFont="1" applyFill="1" applyBorder="1" applyAlignment="1">
      <alignment horizontal="center" vertical="top" wrapText="1"/>
    </xf>
    <xf numFmtId="0" fontId="26" fillId="6" borderId="13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/>
    </xf>
    <xf numFmtId="0" fontId="26" fillId="9" borderId="3" xfId="0" applyFont="1" applyFill="1" applyBorder="1" applyAlignment="1">
      <alignment horizontal="center" vertical="center" wrapText="1" readingOrder="1"/>
    </xf>
    <xf numFmtId="0" fontId="34" fillId="6" borderId="7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 readingOrder="1"/>
    </xf>
    <xf numFmtId="0" fontId="34" fillId="6" borderId="23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165" fontId="10" fillId="13" borderId="13" xfId="0" applyNumberFormat="1" applyFont="1" applyFill="1" applyBorder="1" applyAlignment="1">
      <alignment horizontal="center" vertical="center" wrapText="1" readingOrder="1"/>
    </xf>
    <xf numFmtId="0" fontId="10" fillId="13" borderId="13" xfId="0" applyFont="1" applyFill="1" applyBorder="1" applyAlignment="1">
      <alignment horizontal="left" vertical="center" wrapText="1" readingOrder="1"/>
    </xf>
    <xf numFmtId="0" fontId="10" fillId="4" borderId="13" xfId="0" applyFont="1" applyFill="1" applyBorder="1" applyAlignment="1">
      <alignment wrapText="1"/>
    </xf>
    <xf numFmtId="0" fontId="22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4" borderId="13" xfId="0" applyNumberFormat="1" applyFont="1" applyFill="1" applyBorder="1" applyAlignment="1">
      <alignment horizontal="center" vertical="center" wrapText="1" readingOrder="1"/>
    </xf>
    <xf numFmtId="0" fontId="10" fillId="15" borderId="13" xfId="0" applyFont="1" applyFill="1" applyBorder="1" applyAlignment="1">
      <alignment horizontal="center"/>
    </xf>
    <xf numFmtId="165" fontId="10" fillId="14" borderId="13" xfId="0" applyNumberFormat="1" applyFont="1" applyFill="1" applyBorder="1" applyAlignment="1">
      <alignment horizontal="center" vertical="center" wrapText="1" readingOrder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5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wrapText="1"/>
    </xf>
    <xf numFmtId="3" fontId="26" fillId="6" borderId="20" xfId="0" applyNumberFormat="1" applyFont="1" applyFill="1" applyBorder="1" applyAlignment="1">
      <alignment horizontal="center" vertical="center" wrapText="1"/>
    </xf>
    <xf numFmtId="3" fontId="26" fillId="6" borderId="55" xfId="0" applyNumberFormat="1" applyFont="1" applyFill="1" applyBorder="1" applyAlignment="1">
      <alignment horizontal="center" vertical="center" wrapText="1"/>
    </xf>
    <xf numFmtId="165" fontId="10" fillId="0" borderId="0" xfId="1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165" fontId="26" fillId="6" borderId="20" xfId="0" applyNumberFormat="1" applyFont="1" applyFill="1" applyBorder="1" applyAlignment="1">
      <alignment horizontal="center" vertical="center" wrapText="1"/>
    </xf>
    <xf numFmtId="165" fontId="26" fillId="6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wrapText="1"/>
    </xf>
    <xf numFmtId="0" fontId="25" fillId="0" borderId="34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center" vertical="center" wrapText="1" readingOrder="1"/>
    </xf>
    <xf numFmtId="0" fontId="24" fillId="2" borderId="34" xfId="0" applyFont="1" applyFill="1" applyBorder="1" applyAlignment="1">
      <alignment horizontal="center" vertical="center" wrapText="1" readingOrder="1"/>
    </xf>
    <xf numFmtId="0" fontId="23" fillId="0" borderId="34" xfId="0" applyFont="1" applyBorder="1"/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07D"/>
      <color rgb="FF004C5A"/>
      <color rgb="FF33CCFF"/>
      <color rgb="FF009BD2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Intramural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697268404754703"/>
          <c:y val="9.8682007742925501E-2"/>
          <c:w val="0.48435936472505342"/>
          <c:h val="0.88192398040698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25.950</c:v>
                </c:pt>
                <c:pt idx="2">
                  <c:v>23.318</c:v>
                </c:pt>
                <c:pt idx="3">
                  <c:v>19.904</c:v>
                </c:pt>
                <c:pt idx="4">
                  <c:v>17.519</c:v>
                </c:pt>
                <c:pt idx="5">
                  <c:v>16.929</c:v>
                </c:pt>
                <c:pt idx="6">
                  <c:v>7.313</c:v>
                </c:pt>
                <c:pt idx="7">
                  <c:v>6.551</c:v>
                </c:pt>
                <c:pt idx="8">
                  <c:v>6.147</c:v>
                </c:pt>
                <c:pt idx="9">
                  <c:v>4.397</c:v>
                </c:pt>
                <c:pt idx="10">
                  <c:v>3.622</c:v>
                </c:pt>
                <c:pt idx="11">
                  <c:v>33.607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25950</c:v>
                </c:pt>
                <c:pt idx="1">
                  <c:v>23318</c:v>
                </c:pt>
                <c:pt idx="2">
                  <c:v>19904</c:v>
                </c:pt>
                <c:pt idx="3">
                  <c:v>17519</c:v>
                </c:pt>
                <c:pt idx="4">
                  <c:v>16929</c:v>
                </c:pt>
                <c:pt idx="5">
                  <c:v>7313</c:v>
                </c:pt>
                <c:pt idx="6">
                  <c:v>6551</c:v>
                </c:pt>
                <c:pt idx="7">
                  <c:v>6147</c:v>
                </c:pt>
                <c:pt idx="8">
                  <c:v>4397</c:v>
                </c:pt>
                <c:pt idx="9">
                  <c:v>3622</c:v>
                </c:pt>
                <c:pt idx="10">
                  <c:v>33607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14,1%</c:v>
                  </c:pt>
                  <c:pt idx="2">
                    <c:v>12,0%</c:v>
                  </c:pt>
                  <c:pt idx="3">
                    <c:v>10,6%</c:v>
                  </c:pt>
                  <c:pt idx="4">
                    <c:v>10,2%</c:v>
                  </c:pt>
                  <c:pt idx="5">
                    <c:v>4,4%</c:v>
                  </c:pt>
                  <c:pt idx="6">
                    <c:v>4,0%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2,2%</c:v>
                  </c:pt>
                  <c:pt idx="10">
                    <c:v>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Rangos etarios PPL intramural a nivel</a:t>
            </a:r>
            <a:r>
              <a:rPr lang="es-CO" b="1" baseline="0"/>
              <a:t> nacional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0.15175367258197203"/>
          <c:w val="0.71778168737082249"/>
          <c:h val="0.74075637560230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'5.EDADES'!$B$25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'5.EDADES'!$B$26:$B$36</c:f>
              <c:numCache>
                <c:formatCode>0.0;0.0%</c:formatCode>
                <c:ptCount val="11"/>
                <c:pt idx="0">
                  <c:v>-0.10365050492379101</c:v>
                </c:pt>
                <c:pt idx="1">
                  <c:v>-0.20481297957306238</c:v>
                </c:pt>
                <c:pt idx="2">
                  <c:v>-0.19480858893140146</c:v>
                </c:pt>
                <c:pt idx="3">
                  <c:v>-0.14701331827970479</c:v>
                </c:pt>
                <c:pt idx="4">
                  <c:v>-0.11700014635472203</c:v>
                </c:pt>
                <c:pt idx="5">
                  <c:v>-8.0850530013171926E-2</c:v>
                </c:pt>
                <c:pt idx="6">
                  <c:v>-5.5092098935792096E-2</c:v>
                </c:pt>
                <c:pt idx="7">
                  <c:v>-3.9620314035417846E-2</c:v>
                </c:pt>
                <c:pt idx="8">
                  <c:v>-2.6542474231115012E-2</c:v>
                </c:pt>
                <c:pt idx="9">
                  <c:v>-1.5837671705450668E-2</c:v>
                </c:pt>
                <c:pt idx="10">
                  <c:v>-1.477137301637082E-2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'5.EDADES'!$C$25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'5.EDADES'!$C$26:$C$36</c:f>
              <c:numCache>
                <c:formatCode>0.0%</c:formatCode>
                <c:ptCount val="11"/>
                <c:pt idx="0">
                  <c:v>0.11551356293812862</c:v>
                </c:pt>
                <c:pt idx="1">
                  <c:v>0.20024382810118865</c:v>
                </c:pt>
                <c:pt idx="2">
                  <c:v>0.19338616275525755</c:v>
                </c:pt>
                <c:pt idx="3">
                  <c:v>0.15376409631209997</c:v>
                </c:pt>
                <c:pt idx="4">
                  <c:v>0.12557147211216094</c:v>
                </c:pt>
                <c:pt idx="5">
                  <c:v>8.9911612313319109E-2</c:v>
                </c:pt>
                <c:pt idx="6">
                  <c:v>5.4404145077720206E-2</c:v>
                </c:pt>
                <c:pt idx="7">
                  <c:v>3.1697653154526058E-2</c:v>
                </c:pt>
                <c:pt idx="8">
                  <c:v>2.0268210911307528E-2</c:v>
                </c:pt>
                <c:pt idx="9">
                  <c:v>1.0819871990246876E-2</c:v>
                </c:pt>
                <c:pt idx="10">
                  <c:v>4.4193843340444988E-3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406838450370802"/>
          <c:y val="0.35985427194734987"/>
          <c:w val="0.15375302477434222"/>
          <c:h val="0.14320899439808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Distribución por regionales y situación</a:t>
            </a:r>
            <a:r>
              <a:rPr lang="en-US" b="1" baseline="0"/>
              <a:t> jurídica</a:t>
            </a:r>
            <a:r>
              <a:rPr lang="en-US" b="1"/>
              <a:t> de las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DOMICILIARIA'!$D$9:$D$14</c:f>
              <c:numCache>
                <c:formatCode>#,##0</c:formatCode>
                <c:ptCount val="6"/>
                <c:pt idx="0">
                  <c:v>6066</c:v>
                </c:pt>
                <c:pt idx="1">
                  <c:v>5225</c:v>
                </c:pt>
                <c:pt idx="2">
                  <c:v>17759</c:v>
                </c:pt>
                <c:pt idx="3">
                  <c:v>2913</c:v>
                </c:pt>
                <c:pt idx="4">
                  <c:v>3622</c:v>
                </c:pt>
                <c:pt idx="5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DOMICILIARIA'!$G$9:$G$14</c:f>
              <c:numCache>
                <c:formatCode>#,##0</c:formatCode>
                <c:ptCount val="6"/>
                <c:pt idx="0">
                  <c:v>6089</c:v>
                </c:pt>
                <c:pt idx="1">
                  <c:v>5235</c:v>
                </c:pt>
                <c:pt idx="2">
                  <c:v>5923</c:v>
                </c:pt>
                <c:pt idx="3">
                  <c:v>1752</c:v>
                </c:pt>
                <c:pt idx="4">
                  <c:v>3292</c:v>
                </c:pt>
                <c:pt idx="5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DOMICILIARIA'!$J$9:$J$19</c:f>
              <c:numCache>
                <c:formatCode>#,##0</c:formatCode>
                <c:ptCount val="11"/>
                <c:pt idx="0">
                  <c:v>14792</c:v>
                </c:pt>
                <c:pt idx="1">
                  <c:v>13607</c:v>
                </c:pt>
                <c:pt idx="2">
                  <c:v>10687</c:v>
                </c:pt>
                <c:pt idx="3">
                  <c:v>8118</c:v>
                </c:pt>
                <c:pt idx="4">
                  <c:v>6674</c:v>
                </c:pt>
                <c:pt idx="5">
                  <c:v>3728</c:v>
                </c:pt>
                <c:pt idx="6">
                  <c:v>2626</c:v>
                </c:pt>
                <c:pt idx="7">
                  <c:v>1714</c:v>
                </c:pt>
                <c:pt idx="8">
                  <c:v>1336</c:v>
                </c:pt>
                <c:pt idx="9">
                  <c:v>984</c:v>
                </c:pt>
                <c:pt idx="10">
                  <c:v>17806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DOMICILIARIA'!$K$9:$K$19</c15:f>
                <c15:dlblRangeCache>
                  <c:ptCount val="11"/>
                  <c:pt idx="0">
                    <c:v>18,0%</c:v>
                  </c:pt>
                  <c:pt idx="1">
                    <c:v>16,6%</c:v>
                  </c:pt>
                  <c:pt idx="2">
                    <c:v>13,0%</c:v>
                  </c:pt>
                  <c:pt idx="3">
                    <c:v>9,9%</c:v>
                  </c:pt>
                  <c:pt idx="4">
                    <c:v>8,1%</c:v>
                  </c:pt>
                  <c:pt idx="5">
                    <c:v>4,5%</c:v>
                  </c:pt>
                  <c:pt idx="6">
                    <c:v>3,2%</c:v>
                  </c:pt>
                  <c:pt idx="7">
                    <c:v>2,1%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 i="0" u="none" strike="noStrike" baseline="0">
                <a:effectLst/>
              </a:rPr>
              <a:t>Distribución por regionales y situación jurídica de las PPL en Vigilancia Electrónica</a:t>
            </a:r>
            <a:endParaRPr lang="es-CO" sz="11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138243795474931"/>
          <c:y val="0.22818659361722304"/>
          <c:w val="0.79541081099039834"/>
          <c:h val="0.66376086871552131"/>
        </c:manualLayout>
      </c:layout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ELECTRÓNICA'!$D$9:$D$14</c:f>
              <c:numCache>
                <c:formatCode>#,##0</c:formatCode>
                <c:ptCount val="6"/>
                <c:pt idx="0">
                  <c:v>260</c:v>
                </c:pt>
                <c:pt idx="1">
                  <c:v>61</c:v>
                </c:pt>
                <c:pt idx="2">
                  <c:v>1550</c:v>
                </c:pt>
                <c:pt idx="3">
                  <c:v>82</c:v>
                </c:pt>
                <c:pt idx="4">
                  <c:v>148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ELECTRÓNICA'!$G$9:$G$14</c:f>
              <c:numCache>
                <c:formatCode>#,##0</c:formatCode>
                <c:ptCount val="6"/>
                <c:pt idx="0">
                  <c:v>2047</c:v>
                </c:pt>
                <c:pt idx="1">
                  <c:v>306</c:v>
                </c:pt>
                <c:pt idx="2">
                  <c:v>428</c:v>
                </c:pt>
                <c:pt idx="3">
                  <c:v>332</c:v>
                </c:pt>
                <c:pt idx="4">
                  <c:v>535</c:v>
                </c:pt>
                <c:pt idx="5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0658244459948831"/>
              <c:y val="0.16467484523906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 delectiva </a:t>
            </a:r>
            <a:r>
              <a:rPr lang="es-CO" b="1" baseline="0"/>
              <a:t>PPL en vigilancia electrónica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ELECTRONICA'!$J$9:$J$19</c:f>
              <c:numCache>
                <c:formatCode>#,##0</c:formatCode>
                <c:ptCount val="11"/>
                <c:pt idx="0">
                  <c:v>2120</c:v>
                </c:pt>
                <c:pt idx="1">
                  <c:v>1534</c:v>
                </c:pt>
                <c:pt idx="2">
                  <c:v>1399</c:v>
                </c:pt>
                <c:pt idx="3">
                  <c:v>976</c:v>
                </c:pt>
                <c:pt idx="4">
                  <c:v>786</c:v>
                </c:pt>
                <c:pt idx="5">
                  <c:v>380</c:v>
                </c:pt>
                <c:pt idx="6">
                  <c:v>201</c:v>
                </c:pt>
                <c:pt idx="7">
                  <c:v>140</c:v>
                </c:pt>
                <c:pt idx="8">
                  <c:v>138</c:v>
                </c:pt>
                <c:pt idx="9">
                  <c:v>118</c:v>
                </c:pt>
                <c:pt idx="10">
                  <c:v>1762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ELECTRONICA'!$K$9:$K$19</c15:f>
                <c15:dlblRangeCache>
                  <c:ptCount val="11"/>
                  <c:pt idx="0">
                    <c:v>22,2%</c:v>
                  </c:pt>
                  <c:pt idx="1">
                    <c:v>16,1%</c:v>
                  </c:pt>
                  <c:pt idx="2">
                    <c:v>14,6%</c:v>
                  </c:pt>
                  <c:pt idx="3">
                    <c:v>10,2%</c:v>
                  </c:pt>
                  <c:pt idx="4">
                    <c:v>8,2%</c:v>
                  </c:pt>
                  <c:pt idx="5">
                    <c:v>4,0%</c:v>
                  </c:pt>
                  <c:pt idx="6">
                    <c:v>2,1%</c:v>
                  </c:pt>
                  <c:pt idx="7">
                    <c:v>1,5%</c:v>
                  </c:pt>
                  <c:pt idx="8">
                    <c:v>1,4%</c:v>
                  </c:pt>
                  <c:pt idx="9">
                    <c:v>1,2%</c:v>
                  </c:pt>
                  <c:pt idx="10">
                    <c:v>18,4%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NACIONAL'!$B$21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NACIONAL'!$A$22:$A$25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NACIONAL'!$B$22:$B$25</c:f>
              <c:numCache>
                <c:formatCode>#,##0</c:formatCode>
                <c:ptCount val="4"/>
                <c:pt idx="0">
                  <c:v>19022</c:v>
                </c:pt>
                <c:pt idx="1">
                  <c:v>4095</c:v>
                </c:pt>
                <c:pt idx="2">
                  <c:v>875</c:v>
                </c:pt>
                <c:pt idx="3">
                  <c:v>23992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NACIONAL'!$H$22:$H$25</c15:f>
                <c15:dlblRangeCache>
                  <c:ptCount val="4"/>
                  <c:pt idx="0">
                    <c:v>24,0%</c:v>
                  </c:pt>
                  <c:pt idx="1">
                    <c:v>17,6%</c:v>
                  </c:pt>
                  <c:pt idx="2">
                    <c:v>21,3%</c:v>
                  </c:pt>
                  <c:pt idx="3">
                    <c:v>22,5%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NACIONAL'!$F$21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NACIONAL'!$A$22:$A$25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NACIONAL'!$F$22:$F$25</c:f>
              <c:numCache>
                <c:formatCode>#,##0</c:formatCode>
                <c:ptCount val="4"/>
                <c:pt idx="0">
                  <c:v>79366</c:v>
                </c:pt>
                <c:pt idx="1">
                  <c:v>23323</c:v>
                </c:pt>
                <c:pt idx="2">
                  <c:v>4114</c:v>
                </c:pt>
                <c:pt idx="3">
                  <c:v>106803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PPL'!$C$7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FFC6D8-4D49-42A4-84C6-27DFFEF9A1D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PPL'!$B$8:$B$11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PPL'!$C$8:$C$11</c:f>
              <c:numCache>
                <c:formatCode>#,##0</c:formatCode>
                <c:ptCount val="4"/>
                <c:pt idx="0">
                  <c:v>102220</c:v>
                </c:pt>
                <c:pt idx="1">
                  <c:v>60176</c:v>
                </c:pt>
                <c:pt idx="2">
                  <c:v>6245</c:v>
                </c:pt>
                <c:pt idx="3">
                  <c:v>168641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PPL'!$D$8:$D$10</c15:f>
                <c15:dlblRangeCache>
                  <c:ptCount val="3"/>
                  <c:pt idx="0">
                    <c:v>60,6%</c:v>
                  </c:pt>
                  <c:pt idx="1">
                    <c:v>35,7%</c:v>
                  </c:pt>
                  <c:pt idx="2">
                    <c:v>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15</xdr:col>
      <xdr:colOff>9524</xdr:colOff>
      <xdr:row>22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52500"/>
          <a:ext cx="11439524" cy="32480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 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Establecimientos</a:t>
          </a:r>
          <a:r>
            <a:rPr lang="es-CO" sz="1000" b="0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Reclusión de Orden Nacional</a:t>
          </a:r>
        </a:p>
        <a:p>
          <a:endParaRPr lang="es-CO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</a:t>
          </a: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Categoria de la variable Parametrizada en SISIPEC como Sexo Biológico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Penitenciario y Carcelario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</a:t>
          </a: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Categoria de la variable Parametrizada en SISIPEC como Sexo Biológico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Privada de Libertad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 de Reclusión destinado solo para Mujeres Privadas de Libertad (MPL)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SISIPEC: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CO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47625</xdr:colOff>
      <xdr:row>3</xdr:row>
      <xdr:rowOff>47625</xdr:rowOff>
    </xdr:from>
    <xdr:to>
      <xdr:col>7</xdr:col>
      <xdr:colOff>699635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619625" y="6191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2</xdr:row>
      <xdr:rowOff>38100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13347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504825</xdr:colOff>
      <xdr:row>0</xdr:row>
      <xdr:rowOff>28575</xdr:rowOff>
    </xdr:from>
    <xdr:to>
      <xdr:col>15</xdr:col>
      <xdr:colOff>0</xdr:colOff>
      <xdr:row>2</xdr:row>
      <xdr:rowOff>47625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8067" t="21823" r="3758" b="22892"/>
        <a:stretch/>
      </xdr:blipFill>
      <xdr:spPr bwMode="auto">
        <a:xfrm>
          <a:off x="10410825" y="28575"/>
          <a:ext cx="1019175" cy="400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314325</xdr:colOff>
      <xdr:row>23</xdr:row>
      <xdr:rowOff>9525</xdr:rowOff>
    </xdr:from>
    <xdr:to>
      <xdr:col>8</xdr:col>
      <xdr:colOff>204335</xdr:colOff>
      <xdr:row>24</xdr:row>
      <xdr:rowOff>113092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86325" y="43910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14</xdr:col>
      <xdr:colOff>571500</xdr:colOff>
      <xdr:row>70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476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just" defTabSz="914400" rtl="0" eaLnBrk="1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just" defTabSz="914400" rtl="0" eaLnBrk="1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 </a:t>
          </a:r>
        </a:p>
        <a:p>
          <a:pPr marL="0" indent="0" algn="just" defTabSz="914400" rtl="0" eaLnBrk="1" latinLnBrk="0" hangingPunct="1"/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sometida a una pena de privación de libertad.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acusada de una conducta punible hasta que se demuestre lo contrario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reincidencia penitenciaria se extrae a partir de la cantidad de ingresos que registra una PPL con situación jurídica condenada en el actual proceso activo para garantizar que se le haya profereido al menos una condena y que ha tenido más de un ingreso al sistema penitenciario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6 regionales: Central, Occidental, Oriental, Norte, Noroeste y Viejo Caldas.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638175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7526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5240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57149</xdr:colOff>
      <xdr:row>0</xdr:row>
      <xdr:rowOff>9525</xdr:rowOff>
    </xdr:from>
    <xdr:to>
      <xdr:col>22</xdr:col>
      <xdr:colOff>723900</xdr:colOff>
      <xdr:row>0</xdr:row>
      <xdr:rowOff>314325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230224" y="9525"/>
          <a:ext cx="1162051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28574</xdr:colOff>
      <xdr:row>0</xdr:row>
      <xdr:rowOff>0</xdr:rowOff>
    </xdr:from>
    <xdr:to>
      <xdr:col>20</xdr:col>
      <xdr:colOff>676274</xdr:colOff>
      <xdr:row>1</xdr:row>
      <xdr:rowOff>19050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12134849" y="0"/>
          <a:ext cx="1019175" cy="400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714375</xdr:colOff>
      <xdr:row>1</xdr:row>
      <xdr:rowOff>38101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13347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0</xdr:row>
      <xdr:rowOff>0</xdr:rowOff>
    </xdr:from>
    <xdr:to>
      <xdr:col>23</xdr:col>
      <xdr:colOff>647699</xdr:colOff>
      <xdr:row>2</xdr:row>
      <xdr:rowOff>19050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325725" y="0"/>
          <a:ext cx="1190624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223557</xdr:colOff>
      <xdr:row>0</xdr:row>
      <xdr:rowOff>0</xdr:rowOff>
    </xdr:from>
    <xdr:to>
      <xdr:col>22</xdr:col>
      <xdr:colOff>142875</xdr:colOff>
      <xdr:row>2</xdr:row>
      <xdr:rowOff>104775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244232" y="0"/>
          <a:ext cx="1776693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3</xdr:row>
      <xdr:rowOff>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4192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0</xdr:row>
      <xdr:rowOff>9525</xdr:rowOff>
    </xdr:from>
    <xdr:to>
      <xdr:col>12</xdr:col>
      <xdr:colOff>733425</xdr:colOff>
      <xdr:row>2</xdr:row>
      <xdr:rowOff>66676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296525" y="9525"/>
          <a:ext cx="118110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189811</xdr:colOff>
      <xdr:row>0</xdr:row>
      <xdr:rowOff>0</xdr:rowOff>
    </xdr:from>
    <xdr:to>
      <xdr:col>11</xdr:col>
      <xdr:colOff>92320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8648011" y="0"/>
          <a:ext cx="1426509" cy="589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1003788</xdr:colOff>
      <xdr:row>3</xdr:row>
      <xdr:rowOff>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1</xdr:rowOff>
    </xdr:from>
    <xdr:to>
      <xdr:col>13</xdr:col>
      <xdr:colOff>247650</xdr:colOff>
      <xdr:row>2</xdr:row>
      <xdr:rowOff>38101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9544050" y="1"/>
          <a:ext cx="1152525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120205</xdr:colOff>
      <xdr:row>0</xdr:row>
      <xdr:rowOff>0</xdr:rowOff>
    </xdr:from>
    <xdr:to>
      <xdr:col>11</xdr:col>
      <xdr:colOff>98914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6925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24</xdr:row>
      <xdr:rowOff>152400</xdr:rowOff>
    </xdr:from>
    <xdr:to>
      <xdr:col>11</xdr:col>
      <xdr:colOff>0</xdr:colOff>
      <xdr:row>47</xdr:row>
      <xdr:rowOff>190499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35FB9F1-2A5F-4BD8-B0DE-C2E0321BD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23</xdr:row>
      <xdr:rowOff>161925</xdr:rowOff>
    </xdr:from>
    <xdr:to>
      <xdr:col>14</xdr:col>
      <xdr:colOff>47625</xdr:colOff>
      <xdr:row>41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0</xdr:row>
      <xdr:rowOff>9525</xdr:rowOff>
    </xdr:from>
    <xdr:to>
      <xdr:col>16</xdr:col>
      <xdr:colOff>98054</xdr:colOff>
      <xdr:row>1</xdr:row>
      <xdr:rowOff>132789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677400" y="9525"/>
          <a:ext cx="1145804" cy="30423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415480</xdr:colOff>
      <xdr:row>0</xdr:row>
      <xdr:rowOff>0</xdr:rowOff>
    </xdr:from>
    <xdr:to>
      <xdr:col>12</xdr:col>
      <xdr:colOff>609600</xdr:colOff>
      <xdr:row>2</xdr:row>
      <xdr:rowOff>85725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740205" y="0"/>
          <a:ext cx="1308545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1295401</xdr:colOff>
      <xdr:row>2</xdr:row>
      <xdr:rowOff>19050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95400" cy="380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352426</xdr:colOff>
      <xdr:row>0</xdr:row>
      <xdr:rowOff>38101</xdr:rowOff>
    </xdr:from>
    <xdr:to>
      <xdr:col>9</xdr:col>
      <xdr:colOff>9527</xdr:colOff>
      <xdr:row>2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810376" y="381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529780</xdr:colOff>
      <xdr:row>0</xdr:row>
      <xdr:rowOff>0</xdr:rowOff>
    </xdr:from>
    <xdr:to>
      <xdr:col>7</xdr:col>
      <xdr:colOff>76200</xdr:colOff>
      <xdr:row>1</xdr:row>
      <xdr:rowOff>238125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339905" y="0"/>
          <a:ext cx="119424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419101</xdr:colOff>
      <xdr:row>1</xdr:row>
      <xdr:rowOff>219075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1" y="1"/>
          <a:ext cx="1257300" cy="40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228601</xdr:colOff>
      <xdr:row>0</xdr:row>
      <xdr:rowOff>19050</xdr:rowOff>
    </xdr:from>
    <xdr:to>
      <xdr:col>8</xdr:col>
      <xdr:colOff>762000</xdr:colOff>
      <xdr:row>1</xdr:row>
      <xdr:rowOff>161925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6400801" y="19050"/>
          <a:ext cx="1142999" cy="3238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596455</xdr:colOff>
      <xdr:row>0</xdr:row>
      <xdr:rowOff>19051</xdr:rowOff>
    </xdr:from>
    <xdr:to>
      <xdr:col>6</xdr:col>
      <xdr:colOff>904875</xdr:colOff>
      <xdr:row>2</xdr:row>
      <xdr:rowOff>19051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4987480" y="19051"/>
          <a:ext cx="984695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1257301</xdr:colOff>
      <xdr:row>1</xdr:row>
      <xdr:rowOff>190500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1" y="1"/>
          <a:ext cx="1257300" cy="371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285751</xdr:colOff>
      <xdr:row>0</xdr:row>
      <xdr:rowOff>0</xdr:rowOff>
    </xdr:from>
    <xdr:to>
      <xdr:col>23</xdr:col>
      <xdr:colOff>723901</xdr:colOff>
      <xdr:row>1</xdr:row>
      <xdr:rowOff>209551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5992476" y="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20</xdr:col>
      <xdr:colOff>167830</xdr:colOff>
      <xdr:row>0</xdr:row>
      <xdr:rowOff>0</xdr:rowOff>
    </xdr:from>
    <xdr:to>
      <xdr:col>21</xdr:col>
      <xdr:colOff>733425</xdr:colOff>
      <xdr:row>2</xdr:row>
      <xdr:rowOff>9525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4369605" y="0"/>
          <a:ext cx="1289495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238125</xdr:colOff>
      <xdr:row>1</xdr:row>
      <xdr:rowOff>238125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228725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361951</xdr:colOff>
      <xdr:row>0</xdr:row>
      <xdr:rowOff>19050</xdr:rowOff>
    </xdr:from>
    <xdr:to>
      <xdr:col>13</xdr:col>
      <xdr:colOff>381000</xdr:colOff>
      <xdr:row>1</xdr:row>
      <xdr:rowOff>190501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7572376" y="19050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0</xdr:colOff>
      <xdr:row>19</xdr:row>
      <xdr:rowOff>66674</xdr:rowOff>
    </xdr:from>
    <xdr:to>
      <xdr:col>10</xdr:col>
      <xdr:colOff>971550</xdr:colOff>
      <xdr:row>40</xdr:row>
      <xdr:rowOff>161924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320230</xdr:colOff>
      <xdr:row>0</xdr:row>
      <xdr:rowOff>0</xdr:rowOff>
    </xdr:from>
    <xdr:to>
      <xdr:col>11</xdr:col>
      <xdr:colOff>19050</xdr:colOff>
      <xdr:row>2</xdr:row>
      <xdr:rowOff>76200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978080" y="0"/>
          <a:ext cx="1251395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19051</xdr:colOff>
      <xdr:row>2</xdr:row>
      <xdr:rowOff>38099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0"/>
          <a:ext cx="1352550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180975</xdr:rowOff>
    </xdr:from>
    <xdr:to>
      <xdr:col>10</xdr:col>
      <xdr:colOff>771524</xdr:colOff>
      <xdr:row>54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276226</xdr:colOff>
      <xdr:row>0</xdr:row>
      <xdr:rowOff>9526</xdr:rowOff>
    </xdr:from>
    <xdr:to>
      <xdr:col>13</xdr:col>
      <xdr:colOff>0</xdr:colOff>
      <xdr:row>1</xdr:row>
      <xdr:rowOff>209551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SpPr/>
      </xdr:nvSpPr>
      <xdr:spPr>
        <a:xfrm>
          <a:off x="8705851" y="9526"/>
          <a:ext cx="1247774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501206</xdr:colOff>
      <xdr:row>0</xdr:row>
      <xdr:rowOff>9525</xdr:rowOff>
    </xdr:from>
    <xdr:to>
      <xdr:col>11</xdr:col>
      <xdr:colOff>9526</xdr:colOff>
      <xdr:row>1</xdr:row>
      <xdr:rowOff>247650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102031" y="9525"/>
          <a:ext cx="133712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1285875</xdr:colOff>
      <xdr:row>1</xdr:row>
      <xdr:rowOff>238125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285875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119061</xdr:rowOff>
    </xdr:from>
    <xdr:to>
      <xdr:col>10</xdr:col>
      <xdr:colOff>857250</xdr:colOff>
      <xdr:row>38</xdr:row>
      <xdr:rowOff>85724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285751</xdr:colOff>
      <xdr:row>0</xdr:row>
      <xdr:rowOff>28575</xdr:rowOff>
    </xdr:from>
    <xdr:to>
      <xdr:col>12</xdr:col>
      <xdr:colOff>600075</xdr:colOff>
      <xdr:row>1</xdr:row>
      <xdr:rowOff>200025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6343651" y="28575"/>
          <a:ext cx="1209674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291656</xdr:colOff>
      <xdr:row>0</xdr:row>
      <xdr:rowOff>0</xdr:rowOff>
    </xdr:from>
    <xdr:to>
      <xdr:col>10</xdr:col>
      <xdr:colOff>876301</xdr:colOff>
      <xdr:row>2</xdr:row>
      <xdr:rowOff>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4987481" y="0"/>
          <a:ext cx="1051370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19051</xdr:colOff>
      <xdr:row>1</xdr:row>
      <xdr:rowOff>228600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95400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28575</xdr:rowOff>
    </xdr:from>
    <xdr:to>
      <xdr:col>10</xdr:col>
      <xdr:colOff>828675</xdr:colOff>
      <xdr:row>56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238126</xdr:colOff>
      <xdr:row>0</xdr:row>
      <xdr:rowOff>19050</xdr:rowOff>
    </xdr:from>
    <xdr:to>
      <xdr:col>12</xdr:col>
      <xdr:colOff>714376</xdr:colOff>
      <xdr:row>1</xdr:row>
      <xdr:rowOff>171450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8486776" y="19050"/>
          <a:ext cx="12382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167830</xdr:colOff>
      <xdr:row>0</xdr:row>
      <xdr:rowOff>1</xdr:rowOff>
    </xdr:from>
    <xdr:to>
      <xdr:col>11</xdr:col>
      <xdr:colOff>47625</xdr:colOff>
      <xdr:row>2</xdr:row>
      <xdr:rowOff>38101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082980" y="1"/>
          <a:ext cx="121329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1152525</xdr:colOff>
      <xdr:row>1</xdr:row>
      <xdr:rowOff>228600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152525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427567</xdr:colOff>
      <xdr:row>0</xdr:row>
      <xdr:rowOff>15875</xdr:rowOff>
    </xdr:from>
    <xdr:to>
      <xdr:col>26</xdr:col>
      <xdr:colOff>179916</xdr:colOff>
      <xdr:row>1</xdr:row>
      <xdr:rowOff>226484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8514484" y="15875"/>
          <a:ext cx="1276349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22</xdr:col>
      <xdr:colOff>318114</xdr:colOff>
      <xdr:row>0</xdr:row>
      <xdr:rowOff>0</xdr:rowOff>
    </xdr:from>
    <xdr:to>
      <xdr:col>24</xdr:col>
      <xdr:colOff>10583</xdr:colOff>
      <xdr:row>2</xdr:row>
      <xdr:rowOff>31750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6881031" y="0"/>
          <a:ext cx="1216469" cy="4656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42334</xdr:colOff>
      <xdr:row>2</xdr:row>
      <xdr:rowOff>42333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322917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257176</xdr:colOff>
      <xdr:row>0</xdr:row>
      <xdr:rowOff>66675</xdr:rowOff>
    </xdr:from>
    <xdr:to>
      <xdr:col>15</xdr:col>
      <xdr:colOff>781051</xdr:colOff>
      <xdr:row>1</xdr:row>
      <xdr:rowOff>238125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/>
      </xdr:nvSpPr>
      <xdr:spPr>
        <a:xfrm>
          <a:off x="7000876" y="66675"/>
          <a:ext cx="12382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11</xdr:col>
      <xdr:colOff>310706</xdr:colOff>
      <xdr:row>0</xdr:row>
      <xdr:rowOff>0</xdr:rowOff>
    </xdr:from>
    <xdr:to>
      <xdr:col>14</xdr:col>
      <xdr:colOff>28576</xdr:colOff>
      <xdr:row>2</xdr:row>
      <xdr:rowOff>57150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568506" y="0"/>
          <a:ext cx="120377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247649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247775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19050</xdr:colOff>
      <xdr:row>25</xdr:row>
      <xdr:rowOff>152400</xdr:rowOff>
    </xdr:from>
    <xdr:to>
      <xdr:col>13</xdr:col>
      <xdr:colOff>447675</xdr:colOff>
      <xdr:row>44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38099</xdr:rowOff>
    </xdr:from>
    <xdr:to>
      <xdr:col>4</xdr:col>
      <xdr:colOff>1238250</xdr:colOff>
      <xdr:row>34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352427</xdr:colOff>
      <xdr:row>0</xdr:row>
      <xdr:rowOff>19051</xdr:rowOff>
    </xdr:from>
    <xdr:to>
      <xdr:col>6</xdr:col>
      <xdr:colOff>752475</xdr:colOff>
      <xdr:row>1</xdr:row>
      <xdr:rowOff>161925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8439152" y="19051"/>
          <a:ext cx="1162048" cy="34289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1</xdr:rowOff>
    </xdr:from>
    <xdr:to>
      <xdr:col>4</xdr:col>
      <xdr:colOff>1219200</xdr:colOff>
      <xdr:row>2</xdr:row>
      <xdr:rowOff>95251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969" y="1"/>
          <a:ext cx="1317656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1257301</xdr:colOff>
      <xdr:row>2</xdr:row>
      <xdr:rowOff>38100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57300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topLeftCell="A25" workbookViewId="0">
      <selection activeCell="R17" sqref="R17"/>
    </sheetView>
  </sheetViews>
  <sheetFormatPr baseColWidth="10" defaultRowHeight="15"/>
  <cols>
    <col min="1" max="16384" width="11.42578125" style="32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tabSelected="1" workbookViewId="0"/>
  </sheetViews>
  <sheetFormatPr baseColWidth="10" defaultColWidth="11.42578125" defaultRowHeight="14.25"/>
  <cols>
    <col min="1" max="1" width="39.140625" style="216" customWidth="1"/>
    <col min="2" max="2" width="9" style="216" customWidth="1"/>
    <col min="3" max="3" width="7" style="216" customWidth="1"/>
    <col min="4" max="4" width="9.28515625" style="216" customWidth="1"/>
    <col min="5" max="5" width="10.28515625" style="216" customWidth="1"/>
    <col min="6" max="6" width="10" style="216" customWidth="1"/>
    <col min="7" max="7" width="10.42578125" style="216" customWidth="1"/>
    <col min="8" max="8" width="11.85546875" style="216" customWidth="1"/>
    <col min="9" max="16384" width="11.42578125" style="216"/>
  </cols>
  <sheetData>
    <row r="4" spans="1:19" ht="19.5">
      <c r="A4" s="343" t="s">
        <v>542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</row>
    <row r="5" spans="1:19" ht="15.75">
      <c r="A5" s="342" t="s">
        <v>469</v>
      </c>
      <c r="B5" s="342"/>
      <c r="C5" s="342"/>
      <c r="D5" s="342"/>
      <c r="E5" s="342"/>
      <c r="F5" s="342"/>
      <c r="G5" s="342"/>
      <c r="H5" s="342"/>
    </row>
    <row r="6" spans="1:19" ht="20.25">
      <c r="A6" s="238"/>
      <c r="B6" s="217"/>
      <c r="C6" s="217"/>
      <c r="D6" s="217"/>
      <c r="E6" s="217"/>
      <c r="F6" s="217"/>
      <c r="G6" s="215"/>
      <c r="H6" s="215"/>
    </row>
    <row r="7" spans="1:19" ht="18" customHeight="1">
      <c r="A7" s="239" t="s">
        <v>470</v>
      </c>
      <c r="B7" s="22"/>
      <c r="C7" s="22"/>
      <c r="D7" s="22"/>
      <c r="E7" s="22"/>
      <c r="F7" s="22"/>
    </row>
    <row r="8" spans="1:19" ht="18.75" customHeight="1">
      <c r="A8" s="239" t="s">
        <v>472</v>
      </c>
      <c r="B8" s="22"/>
      <c r="C8" s="22"/>
      <c r="D8" s="22"/>
      <c r="E8" s="22"/>
      <c r="F8" s="22"/>
    </row>
    <row r="9" spans="1:19" ht="19.5" customHeight="1">
      <c r="A9" s="240" t="s">
        <v>473</v>
      </c>
      <c r="B9" s="22"/>
      <c r="C9" s="22"/>
      <c r="D9" s="22"/>
      <c r="E9" s="22"/>
      <c r="F9" s="22"/>
    </row>
    <row r="10" spans="1:19" ht="18.75" customHeight="1">
      <c r="A10" s="240" t="s">
        <v>474</v>
      </c>
      <c r="B10" s="22"/>
      <c r="C10" s="22"/>
      <c r="D10" s="22"/>
      <c r="E10" s="22"/>
      <c r="F10" s="22"/>
    </row>
    <row r="11" spans="1:19" ht="18" customHeight="1">
      <c r="A11" s="240" t="s">
        <v>475</v>
      </c>
      <c r="B11" s="22"/>
      <c r="C11" s="22"/>
      <c r="D11" s="22"/>
      <c r="E11" s="22"/>
      <c r="F11" s="22"/>
    </row>
    <row r="12" spans="1:19" ht="17.25" customHeight="1">
      <c r="A12" s="240" t="s">
        <v>477</v>
      </c>
      <c r="B12" s="22"/>
      <c r="C12" s="22"/>
      <c r="D12" s="22"/>
      <c r="E12" s="22"/>
      <c r="F12" s="22"/>
    </row>
    <row r="13" spans="1:19" ht="18" customHeight="1">
      <c r="A13" s="240" t="s">
        <v>478</v>
      </c>
      <c r="B13" s="22"/>
      <c r="C13" s="22"/>
      <c r="D13" s="22"/>
      <c r="E13" s="22"/>
      <c r="F13" s="22"/>
    </row>
    <row r="14" spans="1:19" ht="18.75" customHeight="1">
      <c r="A14" s="240" t="s">
        <v>512</v>
      </c>
      <c r="B14" s="22"/>
      <c r="C14" s="22"/>
      <c r="D14" s="22"/>
      <c r="E14" s="22"/>
      <c r="F14" s="22"/>
    </row>
    <row r="15" spans="1:19" ht="18" customHeight="1">
      <c r="A15" s="240" t="s">
        <v>513</v>
      </c>
      <c r="B15" s="22"/>
      <c r="C15" s="22"/>
      <c r="D15" s="22"/>
      <c r="E15" s="22"/>
      <c r="F15" s="22"/>
    </row>
    <row r="16" spans="1:19" ht="18" customHeight="1">
      <c r="A16" s="240" t="s">
        <v>515</v>
      </c>
      <c r="B16" s="22"/>
      <c r="C16" s="22"/>
      <c r="D16" s="22"/>
      <c r="E16" s="22"/>
      <c r="F16" s="22"/>
    </row>
    <row r="17" spans="1:6" ht="19.5" customHeight="1">
      <c r="A17" s="240" t="s">
        <v>516</v>
      </c>
      <c r="B17" s="22"/>
      <c r="C17" s="22"/>
      <c r="D17" s="22"/>
      <c r="E17" s="22"/>
      <c r="F17" s="22"/>
    </row>
    <row r="18" spans="1:6" ht="18.75" customHeight="1">
      <c r="A18" s="240" t="s">
        <v>517</v>
      </c>
      <c r="B18" s="22"/>
      <c r="C18" s="22"/>
      <c r="D18" s="22"/>
      <c r="E18" s="22"/>
      <c r="F18" s="22"/>
    </row>
    <row r="19" spans="1:6" ht="20.25" customHeight="1">
      <c r="A19" s="240" t="s">
        <v>518</v>
      </c>
      <c r="B19" s="22"/>
      <c r="C19" s="22"/>
      <c r="D19" s="22"/>
      <c r="E19" s="22"/>
      <c r="F19" s="22"/>
    </row>
    <row r="20" spans="1:6" ht="21" customHeight="1">
      <c r="A20" s="240" t="s">
        <v>519</v>
      </c>
      <c r="B20" s="22"/>
      <c r="C20" s="22"/>
      <c r="D20" s="22"/>
      <c r="E20" s="22"/>
      <c r="F20" s="22"/>
    </row>
    <row r="21" spans="1:6" ht="20.25" customHeight="1">
      <c r="A21" s="240" t="s">
        <v>520</v>
      </c>
      <c r="B21" s="22"/>
      <c r="C21" s="22"/>
      <c r="D21" s="22"/>
      <c r="E21" s="22"/>
      <c r="F21" s="22"/>
    </row>
    <row r="22" spans="1:6" ht="21" customHeight="1">
      <c r="A22" s="240"/>
      <c r="B22" s="22"/>
      <c r="C22" s="22"/>
      <c r="D22" s="22"/>
      <c r="E22" s="22"/>
      <c r="F22" s="22"/>
    </row>
    <row r="23" spans="1:6" ht="20.25" customHeight="1">
      <c r="A23" s="240"/>
      <c r="B23" s="22"/>
      <c r="C23" s="22"/>
      <c r="D23" s="22"/>
      <c r="E23" s="22"/>
      <c r="F23" s="22"/>
    </row>
    <row r="24" spans="1:6" ht="19.5" customHeight="1">
      <c r="A24" s="240"/>
      <c r="B24" s="22"/>
      <c r="C24" s="22"/>
      <c r="D24" s="22"/>
      <c r="E24" s="22"/>
      <c r="F24" s="22"/>
    </row>
    <row r="25" spans="1:6" ht="15">
      <c r="A25" s="240"/>
      <c r="B25" s="22"/>
      <c r="C25" s="22"/>
      <c r="D25" s="22"/>
      <c r="E25" s="22"/>
      <c r="F25" s="22"/>
    </row>
    <row r="26" spans="1:6" ht="15">
      <c r="A26" s="240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48"/>
  <sheetViews>
    <sheetView workbookViewId="0">
      <selection activeCell="Y7" sqref="Y7"/>
    </sheetView>
  </sheetViews>
  <sheetFormatPr baseColWidth="10" defaultColWidth="11.42578125" defaultRowHeight="12.75"/>
  <cols>
    <col min="1" max="1" width="6.28515625" style="5" customWidth="1"/>
    <col min="2" max="2" width="33.28515625" style="5" bestFit="1" customWidth="1"/>
    <col min="3" max="3" width="11.42578125" style="5" bestFit="1" customWidth="1"/>
    <col min="4" max="4" width="20.42578125" style="5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78" customWidth="1"/>
    <col min="11" max="12" width="6.5703125" style="23" bestFit="1" customWidth="1"/>
    <col min="13" max="13" width="5.5703125" style="278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13.7109375" style="23" bestFit="1" customWidth="1"/>
    <col min="19" max="19" width="6.28515625" style="23" bestFit="1" customWidth="1"/>
    <col min="20" max="20" width="5.5703125" style="24" bestFit="1" customWidth="1"/>
    <col min="21" max="21" width="10.42578125" style="5" bestFit="1" customWidth="1"/>
    <col min="22" max="22" width="7.42578125" style="5" customWidth="1"/>
    <col min="23" max="16384" width="11.42578125" style="5"/>
  </cols>
  <sheetData>
    <row r="1" spans="1:22" ht="30" customHeight="1">
      <c r="A1" s="345" t="s">
        <v>544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2" ht="20.100000000000001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</row>
    <row r="3" spans="1:22" ht="24.95" customHeigh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</row>
    <row r="4" spans="1:22" ht="20.100000000000001" customHeight="1">
      <c r="A4" s="344" t="s">
        <v>542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11"/>
      <c r="U4" s="311"/>
    </row>
    <row r="5" spans="1:22" ht="24.95" customHeight="1">
      <c r="A5" s="356" t="s">
        <v>48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</row>
    <row r="6" spans="1:22" ht="5.25" customHeight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</row>
    <row r="7" spans="1:22" ht="24.95" customHeight="1">
      <c r="A7" s="132"/>
      <c r="B7" s="132"/>
      <c r="C7" s="132"/>
      <c r="D7" s="132"/>
      <c r="E7" s="132"/>
      <c r="F7" s="132"/>
      <c r="G7" s="132"/>
      <c r="H7" s="132"/>
      <c r="I7" s="348" t="s">
        <v>1</v>
      </c>
      <c r="J7" s="349"/>
      <c r="K7" s="350"/>
      <c r="L7" s="360" t="s">
        <v>2</v>
      </c>
      <c r="M7" s="361"/>
      <c r="N7" s="362"/>
      <c r="O7" s="360" t="s">
        <v>49</v>
      </c>
      <c r="P7" s="361"/>
      <c r="Q7" s="362"/>
      <c r="R7" s="357" t="s">
        <v>3</v>
      </c>
      <c r="S7" s="358"/>
      <c r="T7" s="359"/>
      <c r="U7" s="132"/>
    </row>
    <row r="8" spans="1:22" ht="20.100000000000001" customHeight="1">
      <c r="A8" s="279" t="s">
        <v>4</v>
      </c>
      <c r="B8" s="279" t="s">
        <v>5</v>
      </c>
      <c r="C8" s="279" t="s">
        <v>38</v>
      </c>
      <c r="D8" s="279" t="s">
        <v>306</v>
      </c>
      <c r="E8" s="279" t="s">
        <v>6</v>
      </c>
      <c r="F8" s="189" t="s">
        <v>7</v>
      </c>
      <c r="G8" s="189" t="s">
        <v>281</v>
      </c>
      <c r="H8" s="189" t="s">
        <v>284</v>
      </c>
      <c r="I8" s="280" t="s">
        <v>281</v>
      </c>
      <c r="J8" s="280" t="s">
        <v>284</v>
      </c>
      <c r="K8" s="189" t="s">
        <v>10</v>
      </c>
      <c r="L8" s="280" t="s">
        <v>281</v>
      </c>
      <c r="M8" s="280" t="s">
        <v>284</v>
      </c>
      <c r="N8" s="189" t="s">
        <v>10</v>
      </c>
      <c r="O8" s="280" t="s">
        <v>281</v>
      </c>
      <c r="P8" s="280" t="s">
        <v>284</v>
      </c>
      <c r="Q8" s="189" t="s">
        <v>10</v>
      </c>
      <c r="R8" s="189" t="s">
        <v>11</v>
      </c>
      <c r="S8" s="189" t="s">
        <v>12</v>
      </c>
      <c r="T8" s="133" t="s">
        <v>13</v>
      </c>
      <c r="U8" s="279" t="s">
        <v>186</v>
      </c>
    </row>
    <row r="9" spans="1:22" ht="20.100000000000001" customHeight="1">
      <c r="A9" s="288" t="s">
        <v>0</v>
      </c>
      <c r="B9" s="288"/>
      <c r="C9" s="288"/>
      <c r="D9" s="288"/>
      <c r="E9" s="288"/>
      <c r="F9" s="288"/>
      <c r="G9" s="288"/>
      <c r="H9" s="288"/>
      <c r="I9" s="288"/>
      <c r="J9" s="289"/>
      <c r="K9" s="288"/>
      <c r="L9" s="288"/>
      <c r="M9" s="289"/>
      <c r="N9" s="288"/>
      <c r="O9" s="288"/>
      <c r="P9" s="288"/>
      <c r="Q9" s="288"/>
      <c r="R9" s="288"/>
      <c r="S9" s="288"/>
      <c r="T9" s="288"/>
      <c r="U9" s="288"/>
    </row>
    <row r="10" spans="1:22" ht="20.100000000000001" customHeight="1">
      <c r="A10" s="5">
        <v>113</v>
      </c>
      <c r="B10" s="5" t="s">
        <v>70</v>
      </c>
      <c r="C10" s="5" t="s">
        <v>40</v>
      </c>
      <c r="D10" s="5" t="s">
        <v>307</v>
      </c>
      <c r="E10" s="23">
        <v>6123</v>
      </c>
      <c r="F10" s="23">
        <v>7288</v>
      </c>
      <c r="G10" s="23">
        <v>7281</v>
      </c>
      <c r="H10" s="23">
        <v>7</v>
      </c>
      <c r="I10" s="23">
        <v>1718</v>
      </c>
      <c r="J10" s="290">
        <v>3</v>
      </c>
      <c r="K10" s="23">
        <v>1721</v>
      </c>
      <c r="L10" s="23">
        <v>5544</v>
      </c>
      <c r="M10" s="290">
        <v>4</v>
      </c>
      <c r="N10" s="23">
        <v>5548</v>
      </c>
      <c r="O10" s="23">
        <v>19</v>
      </c>
      <c r="P10" s="23">
        <v>0</v>
      </c>
      <c r="Q10" s="23">
        <v>19</v>
      </c>
      <c r="R10" s="23">
        <v>1165</v>
      </c>
      <c r="S10" s="23">
        <v>0</v>
      </c>
      <c r="T10" s="24">
        <v>19.026620937448957</v>
      </c>
      <c r="U10" s="5" t="s">
        <v>190</v>
      </c>
      <c r="V10" s="23"/>
    </row>
    <row r="11" spans="1:22" ht="20.100000000000001" customHeight="1">
      <c r="A11" s="5">
        <v>114</v>
      </c>
      <c r="B11" s="5" t="s">
        <v>71</v>
      </c>
      <c r="C11" s="5" t="s">
        <v>40</v>
      </c>
      <c r="D11" s="5" t="s">
        <v>307</v>
      </c>
      <c r="E11" s="23">
        <v>2910</v>
      </c>
      <c r="F11" s="23">
        <v>3833</v>
      </c>
      <c r="G11" s="23">
        <v>3832</v>
      </c>
      <c r="H11" s="23">
        <v>1</v>
      </c>
      <c r="I11" s="23">
        <v>913</v>
      </c>
      <c r="J11" s="290">
        <v>1</v>
      </c>
      <c r="K11" s="23">
        <v>914</v>
      </c>
      <c r="L11" s="23">
        <v>2889</v>
      </c>
      <c r="M11" s="290">
        <v>0</v>
      </c>
      <c r="N11" s="23">
        <v>2889</v>
      </c>
      <c r="O11" s="23">
        <v>30</v>
      </c>
      <c r="P11" s="23">
        <v>0</v>
      </c>
      <c r="Q11" s="23">
        <v>30</v>
      </c>
      <c r="R11" s="23">
        <v>923</v>
      </c>
      <c r="S11" s="23">
        <v>0</v>
      </c>
      <c r="T11" s="24">
        <v>31.718213058419241</v>
      </c>
      <c r="U11" s="5" t="s">
        <v>192</v>
      </c>
      <c r="V11" s="23"/>
    </row>
    <row r="12" spans="1:22" ht="24.95" customHeight="1">
      <c r="A12" s="5">
        <v>129</v>
      </c>
      <c r="B12" s="5" t="s">
        <v>79</v>
      </c>
      <c r="C12" s="5" t="s">
        <v>40</v>
      </c>
      <c r="D12" s="5" t="s">
        <v>307</v>
      </c>
      <c r="E12" s="23">
        <v>1246</v>
      </c>
      <c r="F12" s="23">
        <v>1821</v>
      </c>
      <c r="G12" s="23">
        <v>2</v>
      </c>
      <c r="H12" s="23">
        <v>1819</v>
      </c>
      <c r="I12" s="23">
        <v>0</v>
      </c>
      <c r="J12" s="290">
        <v>420</v>
      </c>
      <c r="K12" s="23">
        <v>420</v>
      </c>
      <c r="L12" s="23">
        <v>2</v>
      </c>
      <c r="M12" s="290">
        <v>1396</v>
      </c>
      <c r="N12" s="23">
        <v>1398</v>
      </c>
      <c r="O12" s="23">
        <v>0</v>
      </c>
      <c r="P12" s="23">
        <v>3</v>
      </c>
      <c r="Q12" s="23">
        <v>3</v>
      </c>
      <c r="R12" s="23">
        <v>575</v>
      </c>
      <c r="S12" s="23">
        <v>0</v>
      </c>
      <c r="T12" s="24">
        <v>46.147672552166938</v>
      </c>
      <c r="U12" s="5" t="s">
        <v>192</v>
      </c>
      <c r="V12" s="23"/>
    </row>
    <row r="13" spans="1:22" ht="24.95" customHeight="1">
      <c r="A13" s="351" t="s">
        <v>10</v>
      </c>
      <c r="B13" s="351"/>
      <c r="C13" s="291"/>
      <c r="D13" s="291"/>
      <c r="E13" s="25">
        <v>10279</v>
      </c>
      <c r="F13" s="25">
        <v>12942</v>
      </c>
      <c r="G13" s="25">
        <v>11115</v>
      </c>
      <c r="H13" s="25">
        <v>1827</v>
      </c>
      <c r="I13" s="25">
        <v>2631</v>
      </c>
      <c r="J13" s="292">
        <v>424</v>
      </c>
      <c r="K13" s="25">
        <v>3055</v>
      </c>
      <c r="L13" s="25">
        <v>8435</v>
      </c>
      <c r="M13" s="292">
        <v>1400</v>
      </c>
      <c r="N13" s="25">
        <v>9835</v>
      </c>
      <c r="O13" s="25">
        <v>49</v>
      </c>
      <c r="P13" s="25">
        <v>3</v>
      </c>
      <c r="Q13" s="25">
        <v>52</v>
      </c>
      <c r="R13" s="25">
        <v>2663</v>
      </c>
      <c r="S13" s="25">
        <v>0</v>
      </c>
      <c r="T13" s="293">
        <v>25.907189415312782</v>
      </c>
    </row>
    <row r="14" spans="1:22" ht="24.95" customHeight="1">
      <c r="A14" s="294" t="s">
        <v>45</v>
      </c>
      <c r="B14" s="294"/>
      <c r="C14" s="294"/>
      <c r="D14" s="294"/>
      <c r="E14" s="294"/>
      <c r="F14" s="294"/>
      <c r="G14" s="294"/>
      <c r="H14" s="294"/>
      <c r="I14" s="294"/>
      <c r="J14" s="295"/>
      <c r="K14" s="294"/>
      <c r="L14" s="294"/>
      <c r="M14" s="295"/>
      <c r="N14" s="294"/>
      <c r="O14" s="294"/>
      <c r="P14" s="294"/>
      <c r="Q14" s="294"/>
      <c r="R14" s="294"/>
      <c r="S14" s="294"/>
      <c r="T14" s="294"/>
      <c r="U14" s="294"/>
    </row>
    <row r="15" spans="1:22" ht="24.95" customHeight="1">
      <c r="A15" s="5">
        <v>103</v>
      </c>
      <c r="B15" s="5" t="s">
        <v>63</v>
      </c>
      <c r="C15" s="5" t="s">
        <v>40</v>
      </c>
      <c r="D15" s="5" t="s">
        <v>308</v>
      </c>
      <c r="E15" s="23">
        <v>320</v>
      </c>
      <c r="F15" s="23">
        <v>444</v>
      </c>
      <c r="G15" s="23">
        <v>444</v>
      </c>
      <c r="H15" s="23">
        <v>0</v>
      </c>
      <c r="I15" s="23">
        <v>72</v>
      </c>
      <c r="J15" s="290">
        <v>0</v>
      </c>
      <c r="K15" s="23">
        <v>72</v>
      </c>
      <c r="L15" s="23">
        <v>371</v>
      </c>
      <c r="M15" s="290">
        <v>0</v>
      </c>
      <c r="N15" s="23">
        <v>371</v>
      </c>
      <c r="O15" s="23">
        <v>1</v>
      </c>
      <c r="P15" s="23">
        <v>0</v>
      </c>
      <c r="Q15" s="23">
        <v>1</v>
      </c>
      <c r="R15" s="23">
        <v>124</v>
      </c>
      <c r="S15" s="23">
        <v>0</v>
      </c>
      <c r="T15" s="24">
        <v>38.749999999999993</v>
      </c>
      <c r="U15" s="5" t="s">
        <v>192</v>
      </c>
    </row>
    <row r="16" spans="1:22" ht="24.95" customHeight="1">
      <c r="A16" s="5">
        <v>104</v>
      </c>
      <c r="B16" s="5" t="s">
        <v>64</v>
      </c>
      <c r="C16" s="5" t="s">
        <v>40</v>
      </c>
      <c r="D16" s="5" t="s">
        <v>534</v>
      </c>
      <c r="E16" s="23">
        <v>358</v>
      </c>
      <c r="F16" s="23">
        <v>385</v>
      </c>
      <c r="G16" s="23">
        <v>385</v>
      </c>
      <c r="H16" s="23">
        <v>0</v>
      </c>
      <c r="I16" s="23">
        <v>34</v>
      </c>
      <c r="J16" s="290">
        <v>0</v>
      </c>
      <c r="K16" s="23">
        <v>34</v>
      </c>
      <c r="L16" s="23">
        <v>351</v>
      </c>
      <c r="M16" s="290">
        <v>0</v>
      </c>
      <c r="N16" s="23">
        <v>351</v>
      </c>
      <c r="O16" s="23">
        <v>0</v>
      </c>
      <c r="P16" s="23">
        <v>0</v>
      </c>
      <c r="Q16" s="23">
        <v>0</v>
      </c>
      <c r="R16" s="23">
        <v>27</v>
      </c>
      <c r="S16" s="23">
        <v>0</v>
      </c>
      <c r="T16" s="24">
        <v>7.5418994413407825</v>
      </c>
      <c r="U16" s="5" t="s">
        <v>192</v>
      </c>
    </row>
    <row r="17" spans="1:21" ht="24.95" customHeight="1">
      <c r="A17" s="5">
        <v>105</v>
      </c>
      <c r="B17" s="5" t="s">
        <v>65</v>
      </c>
      <c r="C17" s="5" t="s">
        <v>40</v>
      </c>
      <c r="D17" s="5" t="s">
        <v>309</v>
      </c>
      <c r="E17" s="23">
        <v>306</v>
      </c>
      <c r="F17" s="23">
        <v>395</v>
      </c>
      <c r="G17" s="23">
        <v>394</v>
      </c>
      <c r="H17" s="23">
        <v>1</v>
      </c>
      <c r="I17" s="23">
        <v>70</v>
      </c>
      <c r="J17" s="290">
        <v>0</v>
      </c>
      <c r="K17" s="23">
        <v>70</v>
      </c>
      <c r="L17" s="23">
        <v>324</v>
      </c>
      <c r="M17" s="290">
        <v>1</v>
      </c>
      <c r="N17" s="23">
        <v>325</v>
      </c>
      <c r="O17" s="23">
        <v>0</v>
      </c>
      <c r="P17" s="23">
        <v>0</v>
      </c>
      <c r="Q17" s="23">
        <v>0</v>
      </c>
      <c r="R17" s="23">
        <v>89</v>
      </c>
      <c r="S17" s="23">
        <v>0</v>
      </c>
      <c r="T17" s="24">
        <v>29.084967320261445</v>
      </c>
      <c r="U17" s="5" t="s">
        <v>192</v>
      </c>
    </row>
    <row r="18" spans="1:21" ht="24.95" customHeight="1">
      <c r="A18" s="5">
        <v>107</v>
      </c>
      <c r="B18" s="5" t="s">
        <v>66</v>
      </c>
      <c r="C18" s="5" t="s">
        <v>40</v>
      </c>
      <c r="D18" s="5" t="s">
        <v>310</v>
      </c>
      <c r="E18" s="23">
        <v>75</v>
      </c>
      <c r="F18" s="23">
        <v>94</v>
      </c>
      <c r="G18" s="23">
        <v>93</v>
      </c>
      <c r="H18" s="23">
        <v>1</v>
      </c>
      <c r="I18" s="23">
        <v>25</v>
      </c>
      <c r="J18" s="290">
        <v>1</v>
      </c>
      <c r="K18" s="23">
        <v>26</v>
      </c>
      <c r="L18" s="23">
        <v>68</v>
      </c>
      <c r="M18" s="290">
        <v>0</v>
      </c>
      <c r="N18" s="23">
        <v>68</v>
      </c>
      <c r="O18" s="23">
        <v>0</v>
      </c>
      <c r="P18" s="23">
        <v>0</v>
      </c>
      <c r="Q18" s="23">
        <v>0</v>
      </c>
      <c r="R18" s="23">
        <v>19</v>
      </c>
      <c r="S18" s="23">
        <v>0</v>
      </c>
      <c r="T18" s="24">
        <v>25.333333333333343</v>
      </c>
      <c r="U18" s="5" t="s">
        <v>192</v>
      </c>
    </row>
    <row r="19" spans="1:21" ht="24.95" customHeight="1">
      <c r="A19" s="5">
        <v>109</v>
      </c>
      <c r="B19" s="5" t="s">
        <v>67</v>
      </c>
      <c r="C19" s="5" t="s">
        <v>40</v>
      </c>
      <c r="D19" s="5" t="s">
        <v>311</v>
      </c>
      <c r="E19" s="23">
        <v>73</v>
      </c>
      <c r="F19" s="23">
        <v>95</v>
      </c>
      <c r="G19" s="23">
        <v>95</v>
      </c>
      <c r="H19" s="23">
        <v>0</v>
      </c>
      <c r="I19" s="23">
        <v>22</v>
      </c>
      <c r="J19" s="290">
        <v>0</v>
      </c>
      <c r="K19" s="23">
        <v>22</v>
      </c>
      <c r="L19" s="23">
        <v>73</v>
      </c>
      <c r="M19" s="290">
        <v>0</v>
      </c>
      <c r="N19" s="23">
        <v>73</v>
      </c>
      <c r="O19" s="23">
        <v>0</v>
      </c>
      <c r="P19" s="23">
        <v>0</v>
      </c>
      <c r="Q19" s="23">
        <v>0</v>
      </c>
      <c r="R19" s="23">
        <v>22</v>
      </c>
      <c r="S19" s="23">
        <v>0</v>
      </c>
      <c r="T19" s="24">
        <v>30.136986301369873</v>
      </c>
      <c r="U19" s="5" t="s">
        <v>192</v>
      </c>
    </row>
    <row r="20" spans="1:21" ht="24.95" customHeight="1">
      <c r="A20" s="5">
        <v>110</v>
      </c>
      <c r="B20" s="5" t="s">
        <v>68</v>
      </c>
      <c r="C20" s="5" t="s">
        <v>40</v>
      </c>
      <c r="D20" s="5" t="s">
        <v>312</v>
      </c>
      <c r="E20" s="23">
        <v>122</v>
      </c>
      <c r="F20" s="23">
        <v>151</v>
      </c>
      <c r="G20" s="23">
        <v>150</v>
      </c>
      <c r="H20" s="23">
        <v>1</v>
      </c>
      <c r="I20" s="23">
        <v>13</v>
      </c>
      <c r="J20" s="290">
        <v>0</v>
      </c>
      <c r="K20" s="23">
        <v>13</v>
      </c>
      <c r="L20" s="23">
        <v>136</v>
      </c>
      <c r="M20" s="290">
        <v>1</v>
      </c>
      <c r="N20" s="23">
        <v>137</v>
      </c>
      <c r="O20" s="23">
        <v>1</v>
      </c>
      <c r="P20" s="23">
        <v>0</v>
      </c>
      <c r="Q20" s="23">
        <v>1</v>
      </c>
      <c r="R20" s="23">
        <v>29</v>
      </c>
      <c r="S20" s="23">
        <v>0</v>
      </c>
      <c r="T20" s="24">
        <v>23.770491803278681</v>
      </c>
      <c r="U20" s="5" t="s">
        <v>192</v>
      </c>
    </row>
    <row r="21" spans="1:21" ht="20.100000000000001" customHeight="1">
      <c r="A21" s="5">
        <v>112</v>
      </c>
      <c r="B21" s="5" t="s">
        <v>69</v>
      </c>
      <c r="C21" s="5" t="s">
        <v>40</v>
      </c>
      <c r="D21" s="5" t="s">
        <v>419</v>
      </c>
      <c r="E21" s="23">
        <v>395</v>
      </c>
      <c r="F21" s="23">
        <v>550</v>
      </c>
      <c r="G21" s="23">
        <v>403</v>
      </c>
      <c r="H21" s="23">
        <v>147</v>
      </c>
      <c r="I21" s="23">
        <v>63</v>
      </c>
      <c r="J21" s="290">
        <v>32</v>
      </c>
      <c r="K21" s="23">
        <v>95</v>
      </c>
      <c r="L21" s="23">
        <v>335</v>
      </c>
      <c r="M21" s="290">
        <v>115</v>
      </c>
      <c r="N21" s="23">
        <v>450</v>
      </c>
      <c r="O21" s="23">
        <v>5</v>
      </c>
      <c r="P21" s="23">
        <v>0</v>
      </c>
      <c r="Q21" s="23">
        <v>5</v>
      </c>
      <c r="R21" s="23">
        <v>155</v>
      </c>
      <c r="S21" s="23">
        <v>0</v>
      </c>
      <c r="T21" s="24">
        <v>39.240506329113934</v>
      </c>
      <c r="U21" s="5" t="s">
        <v>192</v>
      </c>
    </row>
    <row r="22" spans="1:21" ht="20.100000000000001" customHeight="1">
      <c r="A22" s="5">
        <v>149</v>
      </c>
      <c r="B22" s="5" t="s">
        <v>91</v>
      </c>
      <c r="C22" s="5" t="s">
        <v>40</v>
      </c>
      <c r="D22" s="5" t="s">
        <v>313</v>
      </c>
      <c r="E22" s="23">
        <v>120</v>
      </c>
      <c r="F22" s="23">
        <v>127</v>
      </c>
      <c r="G22" s="23">
        <v>127</v>
      </c>
      <c r="H22" s="23">
        <v>0</v>
      </c>
      <c r="I22" s="23">
        <v>15</v>
      </c>
      <c r="J22" s="290">
        <v>0</v>
      </c>
      <c r="K22" s="23">
        <v>15</v>
      </c>
      <c r="L22" s="23">
        <v>110</v>
      </c>
      <c r="M22" s="290">
        <v>0</v>
      </c>
      <c r="N22" s="23">
        <v>110</v>
      </c>
      <c r="O22" s="23">
        <v>2</v>
      </c>
      <c r="P22" s="23">
        <v>0</v>
      </c>
      <c r="Q22" s="23">
        <v>2</v>
      </c>
      <c r="R22" s="23">
        <v>7</v>
      </c>
      <c r="S22" s="23">
        <v>0</v>
      </c>
      <c r="T22" s="24">
        <v>5.8333333333333348</v>
      </c>
      <c r="U22" s="5" t="s">
        <v>192</v>
      </c>
    </row>
    <row r="23" spans="1:21" ht="20.100000000000001" customHeight="1">
      <c r="A23" s="5">
        <v>150</v>
      </c>
      <c r="B23" s="5" t="s">
        <v>92</v>
      </c>
      <c r="C23" s="5" t="s">
        <v>40</v>
      </c>
      <c r="D23" s="5" t="s">
        <v>314</v>
      </c>
      <c r="E23" s="23">
        <v>2939</v>
      </c>
      <c r="F23" s="23">
        <v>3998</v>
      </c>
      <c r="G23" s="23">
        <v>3998</v>
      </c>
      <c r="H23" s="23">
        <v>0</v>
      </c>
      <c r="I23" s="23">
        <v>696</v>
      </c>
      <c r="J23" s="290">
        <v>0</v>
      </c>
      <c r="K23" s="23">
        <v>696</v>
      </c>
      <c r="L23" s="23">
        <v>3295</v>
      </c>
      <c r="M23" s="290">
        <v>0</v>
      </c>
      <c r="N23" s="23">
        <v>3295</v>
      </c>
      <c r="O23" s="23">
        <v>7</v>
      </c>
      <c r="P23" s="23">
        <v>0</v>
      </c>
      <c r="Q23" s="23">
        <v>7</v>
      </c>
      <c r="R23" s="23">
        <v>1059</v>
      </c>
      <c r="S23" s="23">
        <v>0</v>
      </c>
      <c r="T23" s="24">
        <v>36.032664171486893</v>
      </c>
      <c r="U23" s="5" t="s">
        <v>191</v>
      </c>
    </row>
    <row r="24" spans="1:21" ht="20.100000000000001" customHeight="1">
      <c r="A24" s="351" t="s">
        <v>10</v>
      </c>
      <c r="B24" s="351"/>
      <c r="C24" s="291"/>
      <c r="D24" s="291"/>
      <c r="E24" s="25">
        <v>4708</v>
      </c>
      <c r="F24" s="25">
        <v>6239</v>
      </c>
      <c r="G24" s="25">
        <v>6089</v>
      </c>
      <c r="H24" s="25">
        <v>150</v>
      </c>
      <c r="I24" s="25">
        <v>1010</v>
      </c>
      <c r="J24" s="292">
        <v>33</v>
      </c>
      <c r="K24" s="25">
        <v>1043</v>
      </c>
      <c r="L24" s="25">
        <v>5063</v>
      </c>
      <c r="M24" s="292">
        <v>117</v>
      </c>
      <c r="N24" s="25">
        <v>5180</v>
      </c>
      <c r="O24" s="25">
        <v>16</v>
      </c>
      <c r="P24" s="25">
        <v>0</v>
      </c>
      <c r="Q24" s="25">
        <v>16</v>
      </c>
      <c r="R24" s="25">
        <v>1531</v>
      </c>
      <c r="S24" s="25">
        <v>0</v>
      </c>
      <c r="T24" s="293">
        <v>32.519116397621062</v>
      </c>
    </row>
    <row r="25" spans="1:21" ht="24.95" customHeight="1">
      <c r="A25" s="294" t="s">
        <v>47</v>
      </c>
      <c r="B25" s="294"/>
      <c r="C25" s="294"/>
      <c r="D25" s="294"/>
      <c r="E25" s="294"/>
      <c r="F25" s="294"/>
      <c r="G25" s="294"/>
      <c r="H25" s="294"/>
      <c r="I25" s="294"/>
      <c r="J25" s="295"/>
      <c r="K25" s="294"/>
      <c r="L25" s="294"/>
      <c r="M25" s="295"/>
      <c r="N25" s="294"/>
      <c r="O25" s="294"/>
      <c r="P25" s="294"/>
      <c r="Q25" s="294"/>
      <c r="R25" s="294"/>
      <c r="S25" s="294"/>
      <c r="T25" s="294"/>
      <c r="U25" s="294"/>
    </row>
    <row r="26" spans="1:21" ht="24.95" customHeight="1">
      <c r="A26" s="5">
        <v>143</v>
      </c>
      <c r="B26" s="5" t="s">
        <v>87</v>
      </c>
      <c r="C26" s="5" t="s">
        <v>40</v>
      </c>
      <c r="D26" s="5" t="s">
        <v>315</v>
      </c>
      <c r="E26" s="23">
        <v>596</v>
      </c>
      <c r="F26" s="23">
        <v>924</v>
      </c>
      <c r="G26" s="23">
        <v>868</v>
      </c>
      <c r="H26" s="23">
        <v>56</v>
      </c>
      <c r="I26" s="23">
        <v>395</v>
      </c>
      <c r="J26" s="290">
        <v>12</v>
      </c>
      <c r="K26" s="23">
        <v>407</v>
      </c>
      <c r="L26" s="23">
        <v>472</v>
      </c>
      <c r="M26" s="290">
        <v>44</v>
      </c>
      <c r="N26" s="23">
        <v>516</v>
      </c>
      <c r="O26" s="23">
        <v>1</v>
      </c>
      <c r="P26" s="23">
        <v>0</v>
      </c>
      <c r="Q26" s="23">
        <v>1</v>
      </c>
      <c r="R26" s="23">
        <v>328</v>
      </c>
      <c r="S26" s="23">
        <v>0</v>
      </c>
      <c r="T26" s="24">
        <v>55.033557046979872</v>
      </c>
      <c r="U26" s="5" t="s">
        <v>192</v>
      </c>
    </row>
    <row r="27" spans="1:21" ht="20.100000000000001" customHeight="1">
      <c r="A27" s="5">
        <v>157</v>
      </c>
      <c r="B27" s="5" t="s">
        <v>96</v>
      </c>
      <c r="C27" s="5" t="s">
        <v>40</v>
      </c>
      <c r="D27" s="5" t="s">
        <v>315</v>
      </c>
      <c r="E27" s="23">
        <v>1388</v>
      </c>
      <c r="F27" s="23">
        <v>1352</v>
      </c>
      <c r="G27" s="23">
        <v>1351</v>
      </c>
      <c r="H27" s="23">
        <v>1</v>
      </c>
      <c r="I27" s="23">
        <v>1</v>
      </c>
      <c r="J27" s="290">
        <v>0</v>
      </c>
      <c r="K27" s="23">
        <v>1</v>
      </c>
      <c r="L27" s="23">
        <v>1349</v>
      </c>
      <c r="M27" s="290">
        <v>1</v>
      </c>
      <c r="N27" s="23">
        <v>1350</v>
      </c>
      <c r="O27" s="23">
        <v>1</v>
      </c>
      <c r="P27" s="23">
        <v>0</v>
      </c>
      <c r="Q27" s="23">
        <v>1</v>
      </c>
      <c r="R27" s="23">
        <v>0</v>
      </c>
      <c r="S27" s="23">
        <v>36</v>
      </c>
      <c r="T27" s="24">
        <v>0</v>
      </c>
      <c r="U27" s="5" t="s">
        <v>190</v>
      </c>
    </row>
    <row r="28" spans="1:21" ht="20.100000000000001" customHeight="1">
      <c r="A28" s="351" t="s">
        <v>10</v>
      </c>
      <c r="B28" s="351"/>
      <c r="C28" s="291"/>
      <c r="D28" s="291"/>
      <c r="E28" s="25">
        <v>1984</v>
      </c>
      <c r="F28" s="25">
        <v>2276</v>
      </c>
      <c r="G28" s="25">
        <v>2219</v>
      </c>
      <c r="H28" s="25">
        <v>57</v>
      </c>
      <c r="I28" s="25">
        <v>396</v>
      </c>
      <c r="J28" s="292">
        <v>12</v>
      </c>
      <c r="K28" s="25">
        <v>408</v>
      </c>
      <c r="L28" s="25">
        <v>1821</v>
      </c>
      <c r="M28" s="292">
        <v>45</v>
      </c>
      <c r="N28" s="25">
        <v>1866</v>
      </c>
      <c r="O28" s="25">
        <v>2</v>
      </c>
      <c r="P28" s="25">
        <v>0</v>
      </c>
      <c r="Q28" s="25">
        <v>2</v>
      </c>
      <c r="R28" s="25">
        <v>328</v>
      </c>
      <c r="S28" s="25">
        <v>36</v>
      </c>
      <c r="T28" s="293">
        <v>14.717741935483875</v>
      </c>
    </row>
    <row r="29" spans="1:21" ht="20.100000000000001" customHeight="1">
      <c r="A29" s="294" t="s">
        <v>14</v>
      </c>
      <c r="B29" s="294"/>
      <c r="C29" s="294"/>
      <c r="D29" s="294"/>
      <c r="E29" s="294"/>
      <c r="F29" s="294"/>
      <c r="G29" s="294"/>
      <c r="H29" s="294"/>
      <c r="I29" s="294"/>
      <c r="J29" s="295"/>
      <c r="K29" s="294"/>
      <c r="L29" s="294"/>
      <c r="M29" s="295"/>
      <c r="N29" s="294"/>
      <c r="O29" s="294"/>
      <c r="P29" s="294"/>
      <c r="Q29" s="294"/>
      <c r="R29" s="294"/>
      <c r="S29" s="294"/>
      <c r="T29" s="294"/>
      <c r="U29" s="294"/>
    </row>
    <row r="30" spans="1:21" ht="20.100000000000001" customHeight="1">
      <c r="A30" s="5">
        <v>116</v>
      </c>
      <c r="B30" s="5" t="s">
        <v>72</v>
      </c>
      <c r="C30" s="5" t="s">
        <v>40</v>
      </c>
      <c r="D30" s="5" t="s">
        <v>316</v>
      </c>
      <c r="E30" s="23">
        <v>108</v>
      </c>
      <c r="F30" s="23">
        <v>154</v>
      </c>
      <c r="G30" s="23">
        <v>154</v>
      </c>
      <c r="H30" s="23">
        <v>0</v>
      </c>
      <c r="I30" s="23">
        <v>58</v>
      </c>
      <c r="J30" s="290">
        <v>0</v>
      </c>
      <c r="K30" s="23">
        <v>58</v>
      </c>
      <c r="L30" s="23">
        <v>96</v>
      </c>
      <c r="M30" s="290">
        <v>0</v>
      </c>
      <c r="N30" s="23">
        <v>96</v>
      </c>
      <c r="O30" s="23">
        <v>0</v>
      </c>
      <c r="P30" s="23">
        <v>0</v>
      </c>
      <c r="Q30" s="23">
        <v>0</v>
      </c>
      <c r="R30" s="23">
        <v>46</v>
      </c>
      <c r="S30" s="23">
        <v>0</v>
      </c>
      <c r="T30" s="24">
        <v>42.592592592592581</v>
      </c>
      <c r="U30" s="5" t="s">
        <v>192</v>
      </c>
    </row>
    <row r="31" spans="1:21" ht="24.95" customHeight="1">
      <c r="A31" s="5">
        <v>117</v>
      </c>
      <c r="B31" s="5" t="s">
        <v>73</v>
      </c>
      <c r="C31" s="5" t="s">
        <v>40</v>
      </c>
      <c r="D31" s="5" t="s">
        <v>317</v>
      </c>
      <c r="E31" s="23">
        <v>112</v>
      </c>
      <c r="F31" s="23">
        <v>203</v>
      </c>
      <c r="G31" s="23">
        <v>203</v>
      </c>
      <c r="H31" s="23">
        <v>0</v>
      </c>
      <c r="I31" s="23">
        <v>86</v>
      </c>
      <c r="J31" s="290">
        <v>0</v>
      </c>
      <c r="K31" s="23">
        <v>86</v>
      </c>
      <c r="L31" s="23">
        <v>117</v>
      </c>
      <c r="M31" s="290">
        <v>0</v>
      </c>
      <c r="N31" s="23">
        <v>117</v>
      </c>
      <c r="O31" s="23">
        <v>0</v>
      </c>
      <c r="P31" s="23">
        <v>0</v>
      </c>
      <c r="Q31" s="23">
        <v>0</v>
      </c>
      <c r="R31" s="23">
        <v>91</v>
      </c>
      <c r="S31" s="23">
        <v>0</v>
      </c>
      <c r="T31" s="24">
        <v>81.25</v>
      </c>
      <c r="U31" s="5" t="s">
        <v>192</v>
      </c>
    </row>
    <row r="32" spans="1:21" ht="24.95" customHeight="1">
      <c r="A32" s="5">
        <v>119</v>
      </c>
      <c r="B32" s="5" t="s">
        <v>74</v>
      </c>
      <c r="C32" s="5" t="s">
        <v>40</v>
      </c>
      <c r="D32" s="5" t="s">
        <v>324</v>
      </c>
      <c r="E32" s="23">
        <v>153</v>
      </c>
      <c r="F32" s="23">
        <v>206</v>
      </c>
      <c r="G32" s="23">
        <v>204</v>
      </c>
      <c r="H32" s="23">
        <v>2</v>
      </c>
      <c r="I32" s="23">
        <v>31</v>
      </c>
      <c r="J32" s="290">
        <v>0</v>
      </c>
      <c r="K32" s="23">
        <v>31</v>
      </c>
      <c r="L32" s="23">
        <v>173</v>
      </c>
      <c r="M32" s="290">
        <v>0</v>
      </c>
      <c r="N32" s="23">
        <v>173</v>
      </c>
      <c r="O32" s="23">
        <v>0</v>
      </c>
      <c r="P32" s="23">
        <v>2</v>
      </c>
      <c r="Q32" s="23">
        <v>2</v>
      </c>
      <c r="R32" s="23">
        <v>53</v>
      </c>
      <c r="S32" s="23">
        <v>0</v>
      </c>
      <c r="T32" s="24">
        <v>34.640522875817005</v>
      </c>
      <c r="U32" s="5" t="s">
        <v>192</v>
      </c>
    </row>
    <row r="33" spans="1:21" ht="24.95" customHeight="1">
      <c r="A33" s="5">
        <v>120</v>
      </c>
      <c r="B33" s="5" t="s">
        <v>75</v>
      </c>
      <c r="C33" s="5" t="s">
        <v>40</v>
      </c>
      <c r="D33" s="5" t="s">
        <v>318</v>
      </c>
      <c r="E33" s="23">
        <v>58</v>
      </c>
      <c r="F33" s="23">
        <v>86</v>
      </c>
      <c r="G33" s="23">
        <v>86</v>
      </c>
      <c r="H33" s="23">
        <v>0</v>
      </c>
      <c r="I33" s="23">
        <v>14</v>
      </c>
      <c r="J33" s="290">
        <v>0</v>
      </c>
      <c r="K33" s="23">
        <v>14</v>
      </c>
      <c r="L33" s="23">
        <v>72</v>
      </c>
      <c r="M33" s="290">
        <v>0</v>
      </c>
      <c r="N33" s="23">
        <v>72</v>
      </c>
      <c r="O33" s="23">
        <v>0</v>
      </c>
      <c r="P33" s="23">
        <v>0</v>
      </c>
      <c r="Q33" s="23">
        <v>0</v>
      </c>
      <c r="R33" s="23">
        <v>28</v>
      </c>
      <c r="S33" s="23">
        <v>0</v>
      </c>
      <c r="T33" s="24">
        <v>48.275862068965523</v>
      </c>
      <c r="U33" s="5" t="s">
        <v>192</v>
      </c>
    </row>
    <row r="34" spans="1:21" ht="24.95" customHeight="1">
      <c r="A34" s="5">
        <v>124</v>
      </c>
      <c r="B34" s="5" t="s">
        <v>76</v>
      </c>
      <c r="C34" s="5" t="s">
        <v>40</v>
      </c>
      <c r="D34" s="5" t="s">
        <v>323</v>
      </c>
      <c r="E34" s="23">
        <v>60</v>
      </c>
      <c r="F34" s="23">
        <v>117</v>
      </c>
      <c r="G34" s="23">
        <v>117</v>
      </c>
      <c r="H34" s="23">
        <v>0</v>
      </c>
      <c r="I34" s="23">
        <v>42</v>
      </c>
      <c r="J34" s="290">
        <v>0</v>
      </c>
      <c r="K34" s="23">
        <v>42</v>
      </c>
      <c r="L34" s="23">
        <v>74</v>
      </c>
      <c r="M34" s="290">
        <v>0</v>
      </c>
      <c r="N34" s="23">
        <v>74</v>
      </c>
      <c r="O34" s="23">
        <v>1</v>
      </c>
      <c r="P34" s="23">
        <v>0</v>
      </c>
      <c r="Q34" s="23">
        <v>1</v>
      </c>
      <c r="R34" s="23">
        <v>57</v>
      </c>
      <c r="S34" s="23">
        <v>0</v>
      </c>
      <c r="T34" s="24">
        <v>95</v>
      </c>
      <c r="U34" s="5" t="s">
        <v>192</v>
      </c>
    </row>
    <row r="35" spans="1:21" ht="24.95" customHeight="1">
      <c r="A35" s="5">
        <v>126</v>
      </c>
      <c r="B35" s="5" t="s">
        <v>77</v>
      </c>
      <c r="C35" s="5" t="s">
        <v>40</v>
      </c>
      <c r="D35" s="5" t="s">
        <v>319</v>
      </c>
      <c r="E35" s="23">
        <v>117</v>
      </c>
      <c r="F35" s="23">
        <v>162</v>
      </c>
      <c r="G35" s="23">
        <v>162</v>
      </c>
      <c r="H35" s="23">
        <v>0</v>
      </c>
      <c r="I35" s="23">
        <v>35</v>
      </c>
      <c r="J35" s="290">
        <v>0</v>
      </c>
      <c r="K35" s="23">
        <v>35</v>
      </c>
      <c r="L35" s="23">
        <v>124</v>
      </c>
      <c r="M35" s="290">
        <v>0</v>
      </c>
      <c r="N35" s="23">
        <v>124</v>
      </c>
      <c r="O35" s="23">
        <v>3</v>
      </c>
      <c r="P35" s="23">
        <v>0</v>
      </c>
      <c r="Q35" s="23">
        <v>3</v>
      </c>
      <c r="R35" s="23">
        <v>45</v>
      </c>
      <c r="S35" s="23">
        <v>0</v>
      </c>
      <c r="T35" s="24">
        <v>38.46153846153846</v>
      </c>
      <c r="U35" s="5" t="s">
        <v>192</v>
      </c>
    </row>
    <row r="36" spans="1:21" ht="24.95" customHeight="1">
      <c r="A36" s="5">
        <v>127</v>
      </c>
      <c r="B36" s="5" t="s">
        <v>78</v>
      </c>
      <c r="C36" s="5" t="s">
        <v>40</v>
      </c>
      <c r="D36" s="5" t="s">
        <v>320</v>
      </c>
      <c r="E36" s="23">
        <v>70</v>
      </c>
      <c r="F36" s="23">
        <v>118</v>
      </c>
      <c r="G36" s="23">
        <v>118</v>
      </c>
      <c r="H36" s="23">
        <v>0</v>
      </c>
      <c r="I36" s="23">
        <v>38</v>
      </c>
      <c r="J36" s="290">
        <v>0</v>
      </c>
      <c r="K36" s="23">
        <v>38</v>
      </c>
      <c r="L36" s="23">
        <v>80</v>
      </c>
      <c r="M36" s="290">
        <v>0</v>
      </c>
      <c r="N36" s="23">
        <v>80</v>
      </c>
      <c r="O36" s="23">
        <v>0</v>
      </c>
      <c r="P36" s="23">
        <v>0</v>
      </c>
      <c r="Q36" s="23">
        <v>0</v>
      </c>
      <c r="R36" s="23">
        <v>48</v>
      </c>
      <c r="S36" s="23">
        <v>0</v>
      </c>
      <c r="T36" s="24">
        <v>68.571428571428569</v>
      </c>
      <c r="U36" s="5" t="s">
        <v>192</v>
      </c>
    </row>
    <row r="37" spans="1:21" ht="24.95" customHeight="1">
      <c r="A37" s="5">
        <v>138</v>
      </c>
      <c r="B37" s="5" t="s">
        <v>84</v>
      </c>
      <c r="C37" s="5" t="s">
        <v>40</v>
      </c>
      <c r="D37" s="5" t="s">
        <v>321</v>
      </c>
      <c r="E37" s="23">
        <v>899</v>
      </c>
      <c r="F37" s="23">
        <v>948</v>
      </c>
      <c r="G37" s="23">
        <v>948</v>
      </c>
      <c r="H37" s="23">
        <v>0</v>
      </c>
      <c r="I37" s="23">
        <v>244</v>
      </c>
      <c r="J37" s="290">
        <v>0</v>
      </c>
      <c r="K37" s="23">
        <v>244</v>
      </c>
      <c r="L37" s="23">
        <v>673</v>
      </c>
      <c r="M37" s="290">
        <v>0</v>
      </c>
      <c r="N37" s="23">
        <v>673</v>
      </c>
      <c r="O37" s="23">
        <v>31</v>
      </c>
      <c r="P37" s="23">
        <v>0</v>
      </c>
      <c r="Q37" s="23">
        <v>31</v>
      </c>
      <c r="R37" s="23">
        <v>49</v>
      </c>
      <c r="S37" s="23">
        <v>0</v>
      </c>
      <c r="T37" s="24">
        <v>5.450500556173532</v>
      </c>
      <c r="U37" s="5" t="s">
        <v>192</v>
      </c>
    </row>
    <row r="38" spans="1:21" ht="24.95" customHeight="1">
      <c r="A38" s="5">
        <v>156</v>
      </c>
      <c r="B38" s="5" t="s">
        <v>95</v>
      </c>
      <c r="C38" s="5" t="s">
        <v>40</v>
      </c>
      <c r="D38" s="5" t="s">
        <v>322</v>
      </c>
      <c r="E38" s="23">
        <v>2822</v>
      </c>
      <c r="F38" s="23">
        <v>2768</v>
      </c>
      <c r="G38" s="23">
        <v>2767</v>
      </c>
      <c r="H38" s="23">
        <v>1</v>
      </c>
      <c r="I38" s="23">
        <v>255</v>
      </c>
      <c r="J38" s="290">
        <v>0</v>
      </c>
      <c r="K38" s="23">
        <v>255</v>
      </c>
      <c r="L38" s="23">
        <v>2506</v>
      </c>
      <c r="M38" s="290">
        <v>1</v>
      </c>
      <c r="N38" s="23">
        <v>2507</v>
      </c>
      <c r="O38" s="23">
        <v>6</v>
      </c>
      <c r="P38" s="23">
        <v>0</v>
      </c>
      <c r="Q38" s="23">
        <v>6</v>
      </c>
      <c r="R38" s="23">
        <v>0</v>
      </c>
      <c r="S38" s="23">
        <v>54</v>
      </c>
      <c r="T38" s="24">
        <v>0</v>
      </c>
      <c r="U38" s="5" t="s">
        <v>190</v>
      </c>
    </row>
    <row r="39" spans="1:21" ht="24.95" customHeight="1">
      <c r="A39" s="5">
        <v>9001</v>
      </c>
      <c r="B39" s="5" t="s">
        <v>98</v>
      </c>
      <c r="C39" s="5" t="s">
        <v>40</v>
      </c>
      <c r="D39" s="5" t="s">
        <v>325</v>
      </c>
      <c r="E39" s="23">
        <v>180</v>
      </c>
      <c r="F39" s="23">
        <v>76</v>
      </c>
      <c r="G39" s="23">
        <v>76</v>
      </c>
      <c r="H39" s="23">
        <v>0</v>
      </c>
      <c r="I39" s="23">
        <v>23</v>
      </c>
      <c r="J39" s="290">
        <v>0</v>
      </c>
      <c r="K39" s="23">
        <v>23</v>
      </c>
      <c r="L39" s="23">
        <v>53</v>
      </c>
      <c r="M39" s="290">
        <v>0</v>
      </c>
      <c r="N39" s="23">
        <v>53</v>
      </c>
      <c r="O39" s="23">
        <v>0</v>
      </c>
      <c r="P39" s="23">
        <v>0</v>
      </c>
      <c r="Q39" s="23">
        <v>0</v>
      </c>
      <c r="R39" s="23">
        <v>0</v>
      </c>
      <c r="S39" s="23">
        <v>104</v>
      </c>
      <c r="T39" s="24">
        <v>0</v>
      </c>
      <c r="U39" s="5" t="s">
        <v>192</v>
      </c>
    </row>
    <row r="40" spans="1:21" ht="24.95" customHeight="1">
      <c r="A40" s="351" t="s">
        <v>10</v>
      </c>
      <c r="B40" s="351"/>
      <c r="C40" s="291"/>
      <c r="D40" s="291"/>
      <c r="E40" s="25">
        <v>4579</v>
      </c>
      <c r="F40" s="25">
        <v>4838</v>
      </c>
      <c r="G40" s="25">
        <v>4835</v>
      </c>
      <c r="H40" s="25">
        <v>3</v>
      </c>
      <c r="I40" s="25">
        <v>826</v>
      </c>
      <c r="J40" s="292">
        <v>0</v>
      </c>
      <c r="K40" s="25">
        <v>826</v>
      </c>
      <c r="L40" s="25">
        <v>3968</v>
      </c>
      <c r="M40" s="292">
        <v>1</v>
      </c>
      <c r="N40" s="25">
        <v>3969</v>
      </c>
      <c r="O40" s="25">
        <v>41</v>
      </c>
      <c r="P40" s="25">
        <v>2</v>
      </c>
      <c r="Q40" s="25">
        <v>43</v>
      </c>
      <c r="R40" s="25">
        <v>417</v>
      </c>
      <c r="S40" s="25">
        <v>158</v>
      </c>
      <c r="T40" s="293">
        <v>5.6562568246341982</v>
      </c>
    </row>
    <row r="41" spans="1:21" ht="20.100000000000001" customHeight="1">
      <c r="A41" s="294" t="s">
        <v>15</v>
      </c>
      <c r="B41" s="294"/>
      <c r="C41" s="294"/>
      <c r="D41" s="294"/>
      <c r="E41" s="294"/>
      <c r="F41" s="294"/>
      <c r="G41" s="294"/>
      <c r="H41" s="294"/>
      <c r="I41" s="294"/>
      <c r="J41" s="295"/>
      <c r="K41" s="294"/>
      <c r="L41" s="294"/>
      <c r="M41" s="295"/>
      <c r="N41" s="294"/>
      <c r="O41" s="294"/>
      <c r="P41" s="294"/>
      <c r="Q41" s="294"/>
      <c r="R41" s="294"/>
      <c r="S41" s="294"/>
      <c r="T41" s="294"/>
      <c r="U41" s="294"/>
    </row>
    <row r="42" spans="1:21" ht="20.100000000000001" customHeight="1">
      <c r="A42" s="5">
        <v>139</v>
      </c>
      <c r="B42" s="5" t="s">
        <v>496</v>
      </c>
      <c r="C42" s="5" t="s">
        <v>40</v>
      </c>
      <c r="D42" s="5" t="s">
        <v>326</v>
      </c>
      <c r="E42" s="23">
        <v>984</v>
      </c>
      <c r="F42" s="23">
        <v>1323</v>
      </c>
      <c r="G42" s="23">
        <v>1205</v>
      </c>
      <c r="H42" s="23">
        <v>118</v>
      </c>
      <c r="I42" s="23">
        <v>237</v>
      </c>
      <c r="J42" s="290">
        <v>23</v>
      </c>
      <c r="K42" s="23">
        <v>260</v>
      </c>
      <c r="L42" s="23">
        <v>968</v>
      </c>
      <c r="M42" s="290">
        <v>95</v>
      </c>
      <c r="N42" s="23">
        <v>1063</v>
      </c>
      <c r="O42" s="23">
        <v>0</v>
      </c>
      <c r="P42" s="23">
        <v>0</v>
      </c>
      <c r="Q42" s="23">
        <v>0</v>
      </c>
      <c r="R42" s="23">
        <v>339</v>
      </c>
      <c r="S42" s="23">
        <v>0</v>
      </c>
      <c r="T42" s="24">
        <v>34.451219512195117</v>
      </c>
      <c r="U42" s="5" t="s">
        <v>192</v>
      </c>
    </row>
    <row r="43" spans="1:21" ht="20.100000000000001" customHeight="1">
      <c r="A43" s="5">
        <v>140</v>
      </c>
      <c r="B43" s="5" t="s">
        <v>85</v>
      </c>
      <c r="C43" s="5" t="s">
        <v>40</v>
      </c>
      <c r="D43" s="5" t="s">
        <v>327</v>
      </c>
      <c r="E43" s="23">
        <v>291</v>
      </c>
      <c r="F43" s="23">
        <v>312</v>
      </c>
      <c r="G43" s="23">
        <v>311</v>
      </c>
      <c r="H43" s="23">
        <v>1</v>
      </c>
      <c r="I43" s="23">
        <v>59</v>
      </c>
      <c r="J43" s="290">
        <v>1</v>
      </c>
      <c r="K43" s="23">
        <v>60</v>
      </c>
      <c r="L43" s="23">
        <v>252</v>
      </c>
      <c r="M43" s="290">
        <v>0</v>
      </c>
      <c r="N43" s="23">
        <v>252</v>
      </c>
      <c r="O43" s="23">
        <v>0</v>
      </c>
      <c r="P43" s="23">
        <v>0</v>
      </c>
      <c r="Q43" s="23">
        <v>0</v>
      </c>
      <c r="R43" s="23">
        <v>21</v>
      </c>
      <c r="S43" s="23">
        <v>0</v>
      </c>
      <c r="T43" s="24">
        <v>7.2164948453608213</v>
      </c>
      <c r="U43" s="5" t="s">
        <v>192</v>
      </c>
    </row>
    <row r="44" spans="1:21" ht="20.100000000000001" customHeight="1">
      <c r="A44" s="5">
        <v>141</v>
      </c>
      <c r="B44" s="5" t="s">
        <v>497</v>
      </c>
      <c r="C44" s="5" t="s">
        <v>40</v>
      </c>
      <c r="D44" s="5" t="s">
        <v>329</v>
      </c>
      <c r="E44" s="23">
        <v>304</v>
      </c>
      <c r="F44" s="23">
        <v>438</v>
      </c>
      <c r="G44" s="23">
        <v>438</v>
      </c>
      <c r="H44" s="23">
        <v>0</v>
      </c>
      <c r="I44" s="23">
        <v>163</v>
      </c>
      <c r="J44" s="290">
        <v>0</v>
      </c>
      <c r="K44" s="23">
        <v>163</v>
      </c>
      <c r="L44" s="23">
        <v>275</v>
      </c>
      <c r="M44" s="290">
        <v>0</v>
      </c>
      <c r="N44" s="23">
        <v>275</v>
      </c>
      <c r="O44" s="23">
        <v>0</v>
      </c>
      <c r="P44" s="23">
        <v>0</v>
      </c>
      <c r="Q44" s="23">
        <v>0</v>
      </c>
      <c r="R44" s="23">
        <v>134</v>
      </c>
      <c r="S44" s="23">
        <v>0</v>
      </c>
      <c r="T44" s="24">
        <v>44.078947368421062</v>
      </c>
      <c r="U44" s="5" t="s">
        <v>192</v>
      </c>
    </row>
    <row r="45" spans="1:21" ht="24.95" customHeight="1">
      <c r="A45" s="5">
        <v>142</v>
      </c>
      <c r="B45" s="5" t="s">
        <v>86</v>
      </c>
      <c r="C45" s="5" t="s">
        <v>40</v>
      </c>
      <c r="D45" s="5" t="s">
        <v>328</v>
      </c>
      <c r="E45" s="23">
        <v>658</v>
      </c>
      <c r="F45" s="23">
        <v>1072</v>
      </c>
      <c r="G45" s="23">
        <v>1017</v>
      </c>
      <c r="H45" s="23">
        <v>55</v>
      </c>
      <c r="I45" s="23">
        <v>370</v>
      </c>
      <c r="J45" s="290">
        <v>23</v>
      </c>
      <c r="K45" s="23">
        <v>393</v>
      </c>
      <c r="L45" s="23">
        <v>647</v>
      </c>
      <c r="M45" s="290">
        <v>32</v>
      </c>
      <c r="N45" s="23">
        <v>679</v>
      </c>
      <c r="O45" s="23">
        <v>0</v>
      </c>
      <c r="P45" s="23">
        <v>0</v>
      </c>
      <c r="Q45" s="23">
        <v>0</v>
      </c>
      <c r="R45" s="23">
        <v>414</v>
      </c>
      <c r="S45" s="23">
        <v>0</v>
      </c>
      <c r="T45" s="24">
        <v>62.91793313069909</v>
      </c>
      <c r="U45" s="5" t="s">
        <v>192</v>
      </c>
    </row>
    <row r="46" spans="1:21" ht="24.95" customHeight="1">
      <c r="A46" s="351" t="s">
        <v>10</v>
      </c>
      <c r="B46" s="351"/>
      <c r="C46" s="291"/>
      <c r="D46" s="291"/>
      <c r="E46" s="25">
        <v>2237</v>
      </c>
      <c r="F46" s="25">
        <v>3145</v>
      </c>
      <c r="G46" s="25">
        <v>2971</v>
      </c>
      <c r="H46" s="25">
        <v>174</v>
      </c>
      <c r="I46" s="25">
        <v>829</v>
      </c>
      <c r="J46" s="292">
        <v>47</v>
      </c>
      <c r="K46" s="25">
        <v>876</v>
      </c>
      <c r="L46" s="25">
        <v>2142</v>
      </c>
      <c r="M46" s="292">
        <v>127</v>
      </c>
      <c r="N46" s="25">
        <v>2269</v>
      </c>
      <c r="O46" s="25">
        <v>0</v>
      </c>
      <c r="P46" s="25">
        <v>0</v>
      </c>
      <c r="Q46" s="25">
        <v>0</v>
      </c>
      <c r="R46" s="25">
        <v>908</v>
      </c>
      <c r="S46" s="25">
        <v>0</v>
      </c>
      <c r="T46" s="293">
        <v>40.590075994635669</v>
      </c>
    </row>
    <row r="47" spans="1:21" ht="24.95" customHeight="1">
      <c r="A47" s="294" t="s">
        <v>16</v>
      </c>
      <c r="B47" s="294"/>
      <c r="C47" s="294"/>
      <c r="D47" s="294"/>
      <c r="E47" s="294"/>
      <c r="F47" s="294"/>
      <c r="G47" s="294"/>
      <c r="H47" s="294"/>
      <c r="I47" s="294"/>
      <c r="J47" s="295"/>
      <c r="K47" s="294"/>
      <c r="L47" s="294"/>
      <c r="M47" s="295"/>
      <c r="N47" s="294"/>
      <c r="O47" s="294"/>
      <c r="P47" s="294"/>
      <c r="Q47" s="294"/>
      <c r="R47" s="294"/>
      <c r="S47" s="294"/>
      <c r="T47" s="294"/>
      <c r="U47" s="294"/>
    </row>
    <row r="48" spans="1:21" ht="24.95" customHeight="1">
      <c r="A48" s="5">
        <v>130</v>
      </c>
      <c r="B48" s="5" t="s">
        <v>80</v>
      </c>
      <c r="C48" s="5" t="s">
        <v>40</v>
      </c>
      <c r="D48" s="5" t="s">
        <v>330</v>
      </c>
      <c r="E48" s="23">
        <v>1058</v>
      </c>
      <c r="F48" s="23">
        <v>882</v>
      </c>
      <c r="G48" s="23">
        <v>882</v>
      </c>
      <c r="H48" s="23">
        <v>0</v>
      </c>
      <c r="I48" s="23">
        <v>7</v>
      </c>
      <c r="J48" s="290">
        <v>0</v>
      </c>
      <c r="K48" s="23">
        <v>7</v>
      </c>
      <c r="L48" s="23">
        <v>875</v>
      </c>
      <c r="M48" s="290">
        <v>0</v>
      </c>
      <c r="N48" s="23">
        <v>875</v>
      </c>
      <c r="O48" s="23">
        <v>0</v>
      </c>
      <c r="P48" s="23">
        <v>0</v>
      </c>
      <c r="Q48" s="23">
        <v>0</v>
      </c>
      <c r="R48" s="23">
        <v>0</v>
      </c>
      <c r="S48" s="23">
        <v>176</v>
      </c>
      <c r="T48" s="24">
        <v>0</v>
      </c>
      <c r="U48" s="5" t="s">
        <v>192</v>
      </c>
    </row>
    <row r="49" spans="1:21" ht="20.100000000000001" customHeight="1">
      <c r="A49" s="5">
        <v>131</v>
      </c>
      <c r="B49" s="5" t="s">
        <v>81</v>
      </c>
      <c r="C49" s="5" t="s">
        <v>40</v>
      </c>
      <c r="D49" s="5" t="s">
        <v>331</v>
      </c>
      <c r="E49" s="23">
        <v>899</v>
      </c>
      <c r="F49" s="23">
        <v>1447</v>
      </c>
      <c r="G49" s="23">
        <v>1447</v>
      </c>
      <c r="H49" s="23">
        <v>0</v>
      </c>
      <c r="I49" s="23">
        <v>620</v>
      </c>
      <c r="J49" s="290">
        <v>0</v>
      </c>
      <c r="K49" s="23">
        <v>620</v>
      </c>
      <c r="L49" s="23">
        <v>818</v>
      </c>
      <c r="M49" s="290">
        <v>0</v>
      </c>
      <c r="N49" s="23">
        <v>818</v>
      </c>
      <c r="O49" s="23">
        <v>9</v>
      </c>
      <c r="P49" s="23">
        <v>0</v>
      </c>
      <c r="Q49" s="23">
        <v>9</v>
      </c>
      <c r="R49" s="23">
        <v>548</v>
      </c>
      <c r="S49" s="23">
        <v>0</v>
      </c>
      <c r="T49" s="24">
        <v>60.956618464961075</v>
      </c>
      <c r="U49" s="5" t="s">
        <v>192</v>
      </c>
    </row>
    <row r="50" spans="1:21" ht="20.100000000000001" customHeight="1">
      <c r="A50" s="5">
        <v>133</v>
      </c>
      <c r="B50" s="5" t="s">
        <v>82</v>
      </c>
      <c r="C50" s="5" t="s">
        <v>40</v>
      </c>
      <c r="D50" s="5" t="s">
        <v>332</v>
      </c>
      <c r="E50" s="23">
        <v>120</v>
      </c>
      <c r="F50" s="23">
        <v>224</v>
      </c>
      <c r="G50" s="23">
        <v>224</v>
      </c>
      <c r="H50" s="23">
        <v>0</v>
      </c>
      <c r="I50" s="23">
        <v>127</v>
      </c>
      <c r="J50" s="290">
        <v>0</v>
      </c>
      <c r="K50" s="23">
        <v>127</v>
      </c>
      <c r="L50" s="23">
        <v>86</v>
      </c>
      <c r="M50" s="290">
        <v>0</v>
      </c>
      <c r="N50" s="23">
        <v>86</v>
      </c>
      <c r="O50" s="23">
        <v>11</v>
      </c>
      <c r="P50" s="23">
        <v>0</v>
      </c>
      <c r="Q50" s="23">
        <v>11</v>
      </c>
      <c r="R50" s="23">
        <v>104</v>
      </c>
      <c r="S50" s="23">
        <v>0</v>
      </c>
      <c r="T50" s="24">
        <v>86.666666666666671</v>
      </c>
      <c r="U50" s="5" t="s">
        <v>192</v>
      </c>
    </row>
    <row r="51" spans="1:21" ht="20.100000000000001" customHeight="1">
      <c r="A51" s="5">
        <v>148</v>
      </c>
      <c r="B51" s="5" t="s">
        <v>90</v>
      </c>
      <c r="C51" s="5" t="s">
        <v>40</v>
      </c>
      <c r="D51" s="5" t="s">
        <v>330</v>
      </c>
      <c r="E51" s="23">
        <v>2376</v>
      </c>
      <c r="F51" s="23">
        <v>2317</v>
      </c>
      <c r="G51" s="23">
        <v>2201</v>
      </c>
      <c r="H51" s="23">
        <v>116</v>
      </c>
      <c r="I51" s="23">
        <v>139</v>
      </c>
      <c r="J51" s="290">
        <v>50</v>
      </c>
      <c r="K51" s="23">
        <v>189</v>
      </c>
      <c r="L51" s="23">
        <v>2061</v>
      </c>
      <c r="M51" s="290">
        <v>66</v>
      </c>
      <c r="N51" s="23">
        <v>2127</v>
      </c>
      <c r="O51" s="23">
        <v>1</v>
      </c>
      <c r="P51" s="23">
        <v>0</v>
      </c>
      <c r="Q51" s="23">
        <v>1</v>
      </c>
      <c r="R51" s="23">
        <v>0</v>
      </c>
      <c r="S51" s="23">
        <v>59</v>
      </c>
      <c r="T51" s="24">
        <v>0</v>
      </c>
      <c r="U51" s="5" t="s">
        <v>190</v>
      </c>
    </row>
    <row r="52" spans="1:21" ht="20.100000000000001" customHeight="1">
      <c r="A52" s="351" t="s">
        <v>10</v>
      </c>
      <c r="B52" s="351"/>
      <c r="C52" s="291"/>
      <c r="D52" s="291"/>
      <c r="E52" s="25">
        <v>4453</v>
      </c>
      <c r="F52" s="25">
        <v>4870</v>
      </c>
      <c r="G52" s="25">
        <v>4754</v>
      </c>
      <c r="H52" s="25">
        <v>116</v>
      </c>
      <c r="I52" s="25">
        <v>893</v>
      </c>
      <c r="J52" s="292">
        <v>50</v>
      </c>
      <c r="K52" s="25">
        <v>943</v>
      </c>
      <c r="L52" s="25">
        <v>3840</v>
      </c>
      <c r="M52" s="292">
        <v>66</v>
      </c>
      <c r="N52" s="25">
        <v>3906</v>
      </c>
      <c r="O52" s="25">
        <v>21</v>
      </c>
      <c r="P52" s="25">
        <v>0</v>
      </c>
      <c r="Q52" s="25">
        <v>21</v>
      </c>
      <c r="R52" s="25">
        <v>652</v>
      </c>
      <c r="S52" s="25">
        <v>235</v>
      </c>
      <c r="T52" s="293">
        <v>9.3644733887267009</v>
      </c>
    </row>
    <row r="53" spans="1:21" ht="24.95" customHeight="1">
      <c r="A53" s="294" t="s">
        <v>17</v>
      </c>
      <c r="B53" s="294"/>
      <c r="C53" s="294"/>
      <c r="D53" s="294"/>
      <c r="E53" s="294"/>
      <c r="F53" s="294"/>
      <c r="G53" s="294"/>
      <c r="H53" s="294"/>
      <c r="I53" s="294"/>
      <c r="J53" s="295"/>
      <c r="K53" s="294"/>
      <c r="L53" s="294"/>
      <c r="M53" s="295"/>
      <c r="N53" s="294"/>
      <c r="O53" s="294"/>
      <c r="P53" s="294"/>
      <c r="Q53" s="294"/>
      <c r="R53" s="294"/>
      <c r="S53" s="294"/>
      <c r="T53" s="294"/>
      <c r="U53" s="294"/>
    </row>
    <row r="54" spans="1:21" ht="24.95" customHeight="1">
      <c r="A54" s="5">
        <v>136</v>
      </c>
      <c r="B54" s="5" t="s">
        <v>83</v>
      </c>
      <c r="C54" s="5" t="s">
        <v>40</v>
      </c>
      <c r="D54" s="5" t="s">
        <v>333</v>
      </c>
      <c r="E54" s="23">
        <v>90</v>
      </c>
      <c r="F54" s="23">
        <v>131</v>
      </c>
      <c r="G54" s="23">
        <v>131</v>
      </c>
      <c r="H54" s="23">
        <v>0</v>
      </c>
      <c r="I54" s="23">
        <v>32</v>
      </c>
      <c r="J54" s="290">
        <v>0</v>
      </c>
      <c r="K54" s="23">
        <v>32</v>
      </c>
      <c r="L54" s="23">
        <v>99</v>
      </c>
      <c r="M54" s="290">
        <v>0</v>
      </c>
      <c r="N54" s="23">
        <v>99</v>
      </c>
      <c r="O54" s="23">
        <v>0</v>
      </c>
      <c r="P54" s="23">
        <v>0</v>
      </c>
      <c r="Q54" s="23">
        <v>0</v>
      </c>
      <c r="R54" s="23">
        <v>41</v>
      </c>
      <c r="S54" s="23">
        <v>0</v>
      </c>
      <c r="T54" s="24">
        <v>45.55555555555555</v>
      </c>
      <c r="U54" s="5" t="s">
        <v>192</v>
      </c>
    </row>
    <row r="55" spans="1:21" ht="24.95" customHeight="1">
      <c r="A55" s="5">
        <v>144</v>
      </c>
      <c r="B55" s="5" t="s">
        <v>88</v>
      </c>
      <c r="C55" s="5" t="s">
        <v>40</v>
      </c>
      <c r="D55" s="5" t="s">
        <v>334</v>
      </c>
      <c r="E55" s="23">
        <v>169</v>
      </c>
      <c r="F55" s="23">
        <v>235</v>
      </c>
      <c r="G55" s="23">
        <v>235</v>
      </c>
      <c r="H55" s="23">
        <v>0</v>
      </c>
      <c r="I55" s="23">
        <v>70</v>
      </c>
      <c r="J55" s="290">
        <v>0</v>
      </c>
      <c r="K55" s="23">
        <v>70</v>
      </c>
      <c r="L55" s="23">
        <v>165</v>
      </c>
      <c r="M55" s="290">
        <v>0</v>
      </c>
      <c r="N55" s="23">
        <v>165</v>
      </c>
      <c r="O55" s="23">
        <v>0</v>
      </c>
      <c r="P55" s="23">
        <v>0</v>
      </c>
      <c r="Q55" s="23">
        <v>0</v>
      </c>
      <c r="R55" s="23">
        <v>66</v>
      </c>
      <c r="S55" s="23">
        <v>0</v>
      </c>
      <c r="T55" s="24">
        <v>39.053254437869825</v>
      </c>
      <c r="U55" s="5" t="s">
        <v>192</v>
      </c>
    </row>
    <row r="56" spans="1:21" ht="24.95" customHeight="1">
      <c r="A56" s="5">
        <v>145</v>
      </c>
      <c r="B56" s="5" t="s">
        <v>89</v>
      </c>
      <c r="C56" s="5" t="s">
        <v>40</v>
      </c>
      <c r="D56" s="5" t="s">
        <v>335</v>
      </c>
      <c r="E56" s="23">
        <v>1118</v>
      </c>
      <c r="F56" s="23">
        <v>1071</v>
      </c>
      <c r="G56" s="23">
        <v>1070</v>
      </c>
      <c r="H56" s="23">
        <v>1</v>
      </c>
      <c r="I56" s="23">
        <v>55</v>
      </c>
      <c r="J56" s="290">
        <v>1</v>
      </c>
      <c r="K56" s="23">
        <v>56</v>
      </c>
      <c r="L56" s="23">
        <v>990</v>
      </c>
      <c r="M56" s="290">
        <v>0</v>
      </c>
      <c r="N56" s="23">
        <v>990</v>
      </c>
      <c r="O56" s="23">
        <v>25</v>
      </c>
      <c r="P56" s="23">
        <v>0</v>
      </c>
      <c r="Q56" s="23">
        <v>25</v>
      </c>
      <c r="R56" s="23">
        <v>0</v>
      </c>
      <c r="S56" s="23">
        <v>47</v>
      </c>
      <c r="T56" s="24">
        <v>0</v>
      </c>
      <c r="U56" s="5" t="s">
        <v>192</v>
      </c>
    </row>
    <row r="57" spans="1:21" ht="20.100000000000001" customHeight="1">
      <c r="A57" s="5">
        <v>158</v>
      </c>
      <c r="B57" s="5" t="s">
        <v>97</v>
      </c>
      <c r="C57" s="5" t="s">
        <v>40</v>
      </c>
      <c r="D57" s="5" t="s">
        <v>336</v>
      </c>
      <c r="E57" s="23">
        <v>100</v>
      </c>
      <c r="F57" s="23">
        <v>138</v>
      </c>
      <c r="G57" s="23">
        <v>138</v>
      </c>
      <c r="H57" s="23">
        <v>0</v>
      </c>
      <c r="I57" s="23">
        <v>39</v>
      </c>
      <c r="J57" s="290">
        <v>0</v>
      </c>
      <c r="K57" s="23">
        <v>39</v>
      </c>
      <c r="L57" s="23">
        <v>99</v>
      </c>
      <c r="M57" s="290">
        <v>0</v>
      </c>
      <c r="N57" s="23">
        <v>99</v>
      </c>
      <c r="O57" s="23">
        <v>0</v>
      </c>
      <c r="P57" s="23">
        <v>0</v>
      </c>
      <c r="Q57" s="23">
        <v>0</v>
      </c>
      <c r="R57" s="23">
        <v>38</v>
      </c>
      <c r="S57" s="23">
        <v>0</v>
      </c>
      <c r="T57" s="24">
        <v>37.999999999999986</v>
      </c>
      <c r="U57" s="5" t="s">
        <v>192</v>
      </c>
    </row>
    <row r="58" spans="1:21" ht="20.100000000000001" customHeight="1">
      <c r="A58" s="351" t="s">
        <v>10</v>
      </c>
      <c r="B58" s="351"/>
      <c r="C58" s="291"/>
      <c r="D58" s="291"/>
      <c r="E58" s="25">
        <v>1477</v>
      </c>
      <c r="F58" s="25">
        <v>1575</v>
      </c>
      <c r="G58" s="25">
        <v>1574</v>
      </c>
      <c r="H58" s="25">
        <v>1</v>
      </c>
      <c r="I58" s="25">
        <v>196</v>
      </c>
      <c r="J58" s="292">
        <v>1</v>
      </c>
      <c r="K58" s="25">
        <v>197</v>
      </c>
      <c r="L58" s="25">
        <v>1353</v>
      </c>
      <c r="M58" s="292">
        <v>0</v>
      </c>
      <c r="N58" s="25">
        <v>1353</v>
      </c>
      <c r="O58" s="25">
        <v>25</v>
      </c>
      <c r="P58" s="25">
        <v>0</v>
      </c>
      <c r="Q58" s="25">
        <v>25</v>
      </c>
      <c r="R58" s="25">
        <v>145</v>
      </c>
      <c r="S58" s="25">
        <v>47</v>
      </c>
      <c r="T58" s="293">
        <v>6.6350710900473953</v>
      </c>
    </row>
    <row r="59" spans="1:21" ht="20.100000000000001" customHeight="1">
      <c r="A59" s="294" t="s">
        <v>18</v>
      </c>
      <c r="B59" s="294"/>
      <c r="C59" s="294"/>
      <c r="D59" s="294"/>
      <c r="E59" s="294"/>
      <c r="F59" s="294"/>
      <c r="G59" s="294"/>
      <c r="H59" s="294"/>
      <c r="I59" s="294"/>
      <c r="J59" s="295"/>
      <c r="K59" s="294"/>
      <c r="L59" s="294"/>
      <c r="M59" s="295"/>
      <c r="N59" s="294"/>
      <c r="O59" s="294"/>
      <c r="P59" s="294"/>
      <c r="Q59" s="294"/>
      <c r="R59" s="294"/>
      <c r="S59" s="294"/>
      <c r="T59" s="294"/>
      <c r="U59" s="294"/>
    </row>
    <row r="60" spans="1:21" ht="20.100000000000001" customHeight="1">
      <c r="A60" s="5">
        <v>152</v>
      </c>
      <c r="B60" s="5" t="s">
        <v>93</v>
      </c>
      <c r="C60" s="5" t="s">
        <v>40</v>
      </c>
      <c r="D60" s="5" t="s">
        <v>337</v>
      </c>
      <c r="E60" s="23">
        <v>120</v>
      </c>
      <c r="F60" s="23">
        <v>151</v>
      </c>
      <c r="G60" s="23">
        <v>151</v>
      </c>
      <c r="H60" s="23">
        <v>0</v>
      </c>
      <c r="I60" s="23">
        <v>13</v>
      </c>
      <c r="J60" s="290">
        <v>0</v>
      </c>
      <c r="K60" s="23">
        <v>13</v>
      </c>
      <c r="L60" s="23">
        <v>138</v>
      </c>
      <c r="M60" s="290">
        <v>0</v>
      </c>
      <c r="N60" s="23">
        <v>138</v>
      </c>
      <c r="O60" s="23">
        <v>0</v>
      </c>
      <c r="P60" s="23">
        <v>0</v>
      </c>
      <c r="Q60" s="23">
        <v>0</v>
      </c>
      <c r="R60" s="23">
        <v>31</v>
      </c>
      <c r="S60" s="23">
        <v>0</v>
      </c>
      <c r="T60" s="24">
        <v>25.833333333333329</v>
      </c>
      <c r="U60" s="5" t="s">
        <v>192</v>
      </c>
    </row>
    <row r="61" spans="1:21" ht="24.95" customHeight="1">
      <c r="A61" s="5">
        <v>153</v>
      </c>
      <c r="B61" s="5" t="s">
        <v>94</v>
      </c>
      <c r="C61" s="5" t="s">
        <v>40</v>
      </c>
      <c r="D61" s="5" t="s">
        <v>338</v>
      </c>
      <c r="E61" s="23">
        <v>918</v>
      </c>
      <c r="F61" s="23">
        <v>965</v>
      </c>
      <c r="G61" s="23">
        <v>964</v>
      </c>
      <c r="H61" s="23">
        <v>1</v>
      </c>
      <c r="I61" s="23">
        <v>129</v>
      </c>
      <c r="J61" s="290">
        <v>1</v>
      </c>
      <c r="K61" s="23">
        <v>130</v>
      </c>
      <c r="L61" s="23">
        <v>819</v>
      </c>
      <c r="M61" s="290">
        <v>0</v>
      </c>
      <c r="N61" s="23">
        <v>819</v>
      </c>
      <c r="O61" s="23">
        <v>16</v>
      </c>
      <c r="P61" s="23">
        <v>0</v>
      </c>
      <c r="Q61" s="23">
        <v>16</v>
      </c>
      <c r="R61" s="23">
        <v>47</v>
      </c>
      <c r="S61" s="23">
        <v>0</v>
      </c>
      <c r="T61" s="24">
        <v>5.1198257080609988</v>
      </c>
      <c r="U61" s="5" t="s">
        <v>190</v>
      </c>
    </row>
    <row r="62" spans="1:21" ht="24.95" customHeight="1">
      <c r="A62" s="351" t="s">
        <v>10</v>
      </c>
      <c r="B62" s="351"/>
      <c r="C62" s="291"/>
      <c r="D62" s="291"/>
      <c r="E62" s="25">
        <v>1038</v>
      </c>
      <c r="F62" s="25">
        <v>1116</v>
      </c>
      <c r="G62" s="25">
        <v>1115</v>
      </c>
      <c r="H62" s="25">
        <v>1</v>
      </c>
      <c r="I62" s="25">
        <v>142</v>
      </c>
      <c r="J62" s="292">
        <v>1</v>
      </c>
      <c r="K62" s="25">
        <v>143</v>
      </c>
      <c r="L62" s="25">
        <v>957</v>
      </c>
      <c r="M62" s="292">
        <v>0</v>
      </c>
      <c r="N62" s="25">
        <v>957</v>
      </c>
      <c r="O62" s="25">
        <v>16</v>
      </c>
      <c r="P62" s="25">
        <v>0</v>
      </c>
      <c r="Q62" s="25">
        <v>16</v>
      </c>
      <c r="R62" s="25">
        <v>78</v>
      </c>
      <c r="S62" s="25">
        <v>0</v>
      </c>
      <c r="T62" s="293">
        <v>7.5144508670520249</v>
      </c>
    </row>
    <row r="63" spans="1:21" ht="24.95" customHeight="1">
      <c r="A63" s="294" t="s">
        <v>19</v>
      </c>
      <c r="B63" s="294"/>
      <c r="C63" s="294"/>
      <c r="D63" s="294"/>
      <c r="E63" s="294"/>
      <c r="F63" s="294"/>
      <c r="G63" s="294"/>
      <c r="H63" s="294"/>
      <c r="I63" s="294"/>
      <c r="J63" s="295"/>
      <c r="K63" s="294"/>
      <c r="L63" s="294"/>
      <c r="M63" s="295"/>
      <c r="N63" s="294"/>
      <c r="O63" s="294"/>
      <c r="P63" s="294"/>
      <c r="Q63" s="294"/>
      <c r="R63" s="294"/>
      <c r="S63" s="294"/>
      <c r="T63" s="294"/>
      <c r="U63" s="294"/>
    </row>
    <row r="64" spans="1:21" ht="24.95" customHeight="1">
      <c r="A64" s="5">
        <v>101</v>
      </c>
      <c r="B64" s="5" t="s">
        <v>62</v>
      </c>
      <c r="C64" s="5" t="s">
        <v>40</v>
      </c>
      <c r="D64" s="5" t="s">
        <v>339</v>
      </c>
      <c r="E64" s="23">
        <v>118</v>
      </c>
      <c r="F64" s="23">
        <v>168</v>
      </c>
      <c r="G64" s="23">
        <v>159</v>
      </c>
      <c r="H64" s="23">
        <v>9</v>
      </c>
      <c r="I64" s="23">
        <v>67</v>
      </c>
      <c r="J64" s="290">
        <v>6</v>
      </c>
      <c r="K64" s="23">
        <v>73</v>
      </c>
      <c r="L64" s="23">
        <v>92</v>
      </c>
      <c r="M64" s="290">
        <v>3</v>
      </c>
      <c r="N64" s="23">
        <v>95</v>
      </c>
      <c r="O64" s="23">
        <v>0</v>
      </c>
      <c r="P64" s="23">
        <v>0</v>
      </c>
      <c r="Q64" s="23">
        <v>0</v>
      </c>
      <c r="R64" s="23">
        <v>50</v>
      </c>
      <c r="S64" s="23">
        <v>0</v>
      </c>
      <c r="T64" s="24">
        <v>42.372881355932201</v>
      </c>
      <c r="U64" s="5" t="s">
        <v>192</v>
      </c>
    </row>
    <row r="65" spans="1:21" ht="20.100000000000001" customHeight="1">
      <c r="A65" s="365" t="s">
        <v>10</v>
      </c>
      <c r="B65" s="365"/>
      <c r="C65" s="291"/>
      <c r="D65" s="291"/>
      <c r="E65" s="25">
        <v>118</v>
      </c>
      <c r="F65" s="25">
        <v>168</v>
      </c>
      <c r="G65" s="25">
        <v>159</v>
      </c>
      <c r="H65" s="25">
        <v>9</v>
      </c>
      <c r="I65" s="25">
        <v>67</v>
      </c>
      <c r="J65" s="292">
        <v>6</v>
      </c>
      <c r="K65" s="25">
        <v>73</v>
      </c>
      <c r="L65" s="25">
        <v>92</v>
      </c>
      <c r="M65" s="292">
        <v>3</v>
      </c>
      <c r="N65" s="25">
        <v>95</v>
      </c>
      <c r="O65" s="25">
        <v>0</v>
      </c>
      <c r="P65" s="25">
        <v>0</v>
      </c>
      <c r="Q65" s="25">
        <v>0</v>
      </c>
      <c r="R65" s="25">
        <v>50</v>
      </c>
      <c r="S65" s="25">
        <v>0</v>
      </c>
      <c r="T65" s="293">
        <v>42.372881355932201</v>
      </c>
    </row>
    <row r="66" spans="1:21" ht="20.100000000000001" customHeight="1">
      <c r="A66" s="134" t="s">
        <v>46</v>
      </c>
      <c r="B66" s="134"/>
      <c r="C66" s="134"/>
      <c r="D66" s="134"/>
      <c r="E66" s="135">
        <v>30873</v>
      </c>
      <c r="F66" s="135">
        <v>37169</v>
      </c>
      <c r="G66" s="135">
        <v>34831</v>
      </c>
      <c r="H66" s="135">
        <v>2338</v>
      </c>
      <c r="I66" s="135">
        <v>6990</v>
      </c>
      <c r="J66" s="135">
        <v>574</v>
      </c>
      <c r="K66" s="135">
        <v>7564</v>
      </c>
      <c r="L66" s="135">
        <v>27671</v>
      </c>
      <c r="M66" s="135">
        <v>1759</v>
      </c>
      <c r="N66" s="135">
        <v>29430</v>
      </c>
      <c r="O66" s="135">
        <v>170</v>
      </c>
      <c r="P66" s="135">
        <v>5</v>
      </c>
      <c r="Q66" s="135">
        <v>175</v>
      </c>
      <c r="R66" s="135">
        <v>6772</v>
      </c>
      <c r="S66" s="135">
        <v>476</v>
      </c>
      <c r="T66" s="136">
        <v>20.393223852557242</v>
      </c>
    </row>
    <row r="67" spans="1:21" ht="20.100000000000001" customHeight="1">
      <c r="E67" s="5"/>
      <c r="F67" s="5"/>
      <c r="G67" s="5"/>
      <c r="H67" s="5"/>
      <c r="I67" s="5"/>
      <c r="J67" s="57"/>
      <c r="K67" s="5"/>
      <c r="L67" s="5"/>
      <c r="M67" s="57"/>
      <c r="N67" s="5"/>
      <c r="O67" s="5"/>
      <c r="P67" s="5"/>
      <c r="Q67" s="5"/>
      <c r="R67" s="5"/>
      <c r="S67" s="5"/>
      <c r="T67" s="5"/>
    </row>
    <row r="68" spans="1:21" ht="20.100000000000001" customHeight="1">
      <c r="A68" s="41" t="s">
        <v>52</v>
      </c>
      <c r="B68" s="41"/>
      <c r="C68" s="41"/>
      <c r="D68" s="41"/>
      <c r="E68" s="41"/>
      <c r="F68" s="41"/>
      <c r="G68" s="41"/>
      <c r="H68" s="41"/>
      <c r="I68" s="41"/>
      <c r="J68" s="276"/>
      <c r="K68" s="41"/>
      <c r="L68" s="41"/>
      <c r="M68" s="276"/>
      <c r="N68" s="41"/>
      <c r="O68" s="41"/>
      <c r="P68" s="41"/>
      <c r="Q68" s="41"/>
      <c r="R68" s="41"/>
      <c r="S68" s="41"/>
      <c r="T68" s="41"/>
      <c r="U68" s="41"/>
    </row>
    <row r="69" spans="1:21" ht="24.95" customHeight="1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</row>
    <row r="70" spans="1:21" ht="24.95" customHeight="1">
      <c r="A70" s="137"/>
      <c r="B70" s="137"/>
      <c r="C70" s="137"/>
      <c r="D70" s="137"/>
      <c r="E70" s="137"/>
      <c r="F70" s="137"/>
      <c r="G70" s="137"/>
      <c r="H70" s="137"/>
      <c r="I70" s="348" t="s">
        <v>1</v>
      </c>
      <c r="J70" s="349"/>
      <c r="K70" s="350"/>
      <c r="L70" s="348" t="s">
        <v>2</v>
      </c>
      <c r="M70" s="349"/>
      <c r="N70" s="350"/>
      <c r="O70" s="348" t="s">
        <v>49</v>
      </c>
      <c r="P70" s="349"/>
      <c r="Q70" s="350"/>
      <c r="R70" s="353" t="s">
        <v>3</v>
      </c>
      <c r="S70" s="354"/>
      <c r="T70" s="355"/>
      <c r="U70" s="138"/>
    </row>
    <row r="71" spans="1:21" ht="20.100000000000001" customHeight="1">
      <c r="A71" s="134" t="s">
        <v>4</v>
      </c>
      <c r="B71" s="134" t="s">
        <v>5</v>
      </c>
      <c r="C71" s="279" t="s">
        <v>38</v>
      </c>
      <c r="D71" s="279" t="s">
        <v>306</v>
      </c>
      <c r="E71" s="135" t="s">
        <v>6</v>
      </c>
      <c r="F71" s="135" t="s">
        <v>7</v>
      </c>
      <c r="G71" s="189" t="s">
        <v>281</v>
      </c>
      <c r="H71" s="189" t="s">
        <v>284</v>
      </c>
      <c r="I71" s="280" t="s">
        <v>281</v>
      </c>
      <c r="J71" s="280" t="s">
        <v>284</v>
      </c>
      <c r="K71" s="189">
        <v>13</v>
      </c>
      <c r="L71" s="280" t="s">
        <v>281</v>
      </c>
      <c r="M71" s="280" t="s">
        <v>284</v>
      </c>
      <c r="N71" s="189">
        <v>138</v>
      </c>
      <c r="O71" s="280" t="s">
        <v>281</v>
      </c>
      <c r="P71" s="280" t="s">
        <v>284</v>
      </c>
      <c r="Q71" s="135" t="s">
        <v>10</v>
      </c>
      <c r="R71" s="135" t="s">
        <v>11</v>
      </c>
      <c r="S71" s="135" t="s">
        <v>12</v>
      </c>
      <c r="T71" s="133" t="s">
        <v>13</v>
      </c>
      <c r="U71" s="138"/>
    </row>
    <row r="72" spans="1:21" ht="20.100000000000001" customHeight="1">
      <c r="A72" s="288" t="s">
        <v>50</v>
      </c>
      <c r="B72" s="288"/>
      <c r="C72" s="288"/>
      <c r="D72" s="288"/>
      <c r="E72" s="288"/>
      <c r="F72" s="288"/>
      <c r="G72" s="288"/>
      <c r="H72" s="288"/>
      <c r="I72" s="288"/>
      <c r="J72" s="289"/>
      <c r="K72" s="288"/>
      <c r="L72" s="288"/>
      <c r="M72" s="289"/>
      <c r="N72" s="288"/>
      <c r="O72" s="288"/>
      <c r="P72" s="288"/>
      <c r="Q72" s="288"/>
      <c r="R72" s="288"/>
      <c r="S72" s="288"/>
      <c r="T72" s="288"/>
      <c r="U72" s="288"/>
    </row>
    <row r="73" spans="1:21" ht="20.100000000000001" customHeight="1">
      <c r="A73" s="5">
        <v>202</v>
      </c>
      <c r="B73" s="5" t="s">
        <v>100</v>
      </c>
      <c r="C73" s="5" t="s">
        <v>99</v>
      </c>
      <c r="D73" s="5" t="s">
        <v>340</v>
      </c>
      <c r="E73" s="23">
        <v>186</v>
      </c>
      <c r="F73" s="23">
        <v>114</v>
      </c>
      <c r="G73" s="23">
        <v>114</v>
      </c>
      <c r="H73" s="23">
        <v>0</v>
      </c>
      <c r="I73" s="23">
        <v>30</v>
      </c>
      <c r="J73" s="290">
        <v>0</v>
      </c>
      <c r="K73" s="23">
        <v>30</v>
      </c>
      <c r="L73" s="23">
        <v>84</v>
      </c>
      <c r="M73" s="290">
        <v>0</v>
      </c>
      <c r="N73" s="23">
        <v>84</v>
      </c>
      <c r="O73" s="23">
        <v>0</v>
      </c>
      <c r="P73" s="23">
        <v>0</v>
      </c>
      <c r="Q73" s="23">
        <v>0</v>
      </c>
      <c r="R73" s="23">
        <v>0</v>
      </c>
      <c r="S73" s="23">
        <v>72</v>
      </c>
      <c r="T73" s="24">
        <v>0</v>
      </c>
      <c r="U73" s="5" t="s">
        <v>192</v>
      </c>
    </row>
    <row r="74" spans="1:21" ht="20.100000000000001" customHeight="1">
      <c r="A74" s="5">
        <v>204</v>
      </c>
      <c r="B74" s="5" t="s">
        <v>101</v>
      </c>
      <c r="C74" s="5" t="s">
        <v>99</v>
      </c>
      <c r="D74" s="5" t="s">
        <v>341</v>
      </c>
      <c r="E74" s="23">
        <v>108</v>
      </c>
      <c r="F74" s="23">
        <v>97</v>
      </c>
      <c r="G74" s="23">
        <v>97</v>
      </c>
      <c r="H74" s="23">
        <v>0</v>
      </c>
      <c r="I74" s="23">
        <v>25</v>
      </c>
      <c r="J74" s="290">
        <v>0</v>
      </c>
      <c r="K74" s="23">
        <v>25</v>
      </c>
      <c r="L74" s="23">
        <v>72</v>
      </c>
      <c r="M74" s="290">
        <v>0</v>
      </c>
      <c r="N74" s="23">
        <v>72</v>
      </c>
      <c r="O74" s="23">
        <v>0</v>
      </c>
      <c r="P74" s="23">
        <v>0</v>
      </c>
      <c r="Q74" s="23">
        <v>0</v>
      </c>
      <c r="R74" s="23">
        <v>0</v>
      </c>
      <c r="S74" s="23">
        <v>11</v>
      </c>
      <c r="T74" s="24">
        <v>0</v>
      </c>
      <c r="U74" s="5" t="s">
        <v>192</v>
      </c>
    </row>
    <row r="75" spans="1:21" ht="24.95" customHeight="1">
      <c r="A75" s="5">
        <v>206</v>
      </c>
      <c r="B75" s="5" t="s">
        <v>102</v>
      </c>
      <c r="C75" s="5" t="s">
        <v>99</v>
      </c>
      <c r="D75" s="5" t="s">
        <v>342</v>
      </c>
      <c r="E75" s="23">
        <v>64</v>
      </c>
      <c r="F75" s="23">
        <v>95</v>
      </c>
      <c r="G75" s="23">
        <v>95</v>
      </c>
      <c r="H75" s="23">
        <v>0</v>
      </c>
      <c r="I75" s="23">
        <v>19</v>
      </c>
      <c r="J75" s="290">
        <v>0</v>
      </c>
      <c r="K75" s="23">
        <v>19</v>
      </c>
      <c r="L75" s="23">
        <v>76</v>
      </c>
      <c r="M75" s="290">
        <v>0</v>
      </c>
      <c r="N75" s="23">
        <v>76</v>
      </c>
      <c r="O75" s="23">
        <v>0</v>
      </c>
      <c r="P75" s="23">
        <v>0</v>
      </c>
      <c r="Q75" s="23">
        <v>0</v>
      </c>
      <c r="R75" s="23">
        <v>31</v>
      </c>
      <c r="S75" s="23">
        <v>0</v>
      </c>
      <c r="T75" s="24">
        <v>48.4375</v>
      </c>
      <c r="U75" s="5" t="s">
        <v>192</v>
      </c>
    </row>
    <row r="76" spans="1:21" ht="20.100000000000001" customHeight="1">
      <c r="A76" s="5">
        <v>207</v>
      </c>
      <c r="B76" s="5" t="s">
        <v>103</v>
      </c>
      <c r="C76" s="5" t="s">
        <v>99</v>
      </c>
      <c r="D76" s="5" t="s">
        <v>343</v>
      </c>
      <c r="E76" s="23">
        <v>230</v>
      </c>
      <c r="F76" s="23">
        <v>279</v>
      </c>
      <c r="G76" s="23">
        <v>279</v>
      </c>
      <c r="H76" s="23">
        <v>0</v>
      </c>
      <c r="I76" s="23">
        <v>67</v>
      </c>
      <c r="J76" s="290">
        <v>0</v>
      </c>
      <c r="K76" s="23">
        <v>67</v>
      </c>
      <c r="L76" s="23">
        <v>212</v>
      </c>
      <c r="M76" s="290">
        <v>0</v>
      </c>
      <c r="N76" s="23">
        <v>212</v>
      </c>
      <c r="O76" s="23">
        <v>0</v>
      </c>
      <c r="P76" s="23">
        <v>0</v>
      </c>
      <c r="Q76" s="23">
        <v>0</v>
      </c>
      <c r="R76" s="23">
        <v>49</v>
      </c>
      <c r="S76" s="23">
        <v>0</v>
      </c>
      <c r="T76" s="24">
        <v>21.304347826086968</v>
      </c>
      <c r="U76" s="5" t="s">
        <v>192</v>
      </c>
    </row>
    <row r="77" spans="1:21" ht="24.95" customHeight="1">
      <c r="A77" s="5">
        <v>208</v>
      </c>
      <c r="B77" s="5" t="s">
        <v>104</v>
      </c>
      <c r="C77" s="5" t="s">
        <v>99</v>
      </c>
      <c r="D77" s="5" t="s">
        <v>344</v>
      </c>
      <c r="E77" s="23">
        <v>100</v>
      </c>
      <c r="F77" s="23">
        <v>89</v>
      </c>
      <c r="G77" s="23">
        <v>89</v>
      </c>
      <c r="H77" s="23">
        <v>0</v>
      </c>
      <c r="I77" s="23">
        <v>18</v>
      </c>
      <c r="J77" s="290">
        <v>0</v>
      </c>
      <c r="K77" s="23">
        <v>18</v>
      </c>
      <c r="L77" s="23">
        <v>71</v>
      </c>
      <c r="M77" s="290">
        <v>0</v>
      </c>
      <c r="N77" s="23">
        <v>71</v>
      </c>
      <c r="O77" s="23">
        <v>0</v>
      </c>
      <c r="P77" s="23">
        <v>0</v>
      </c>
      <c r="Q77" s="23">
        <v>0</v>
      </c>
      <c r="R77" s="23">
        <v>0</v>
      </c>
      <c r="S77" s="23">
        <v>11</v>
      </c>
      <c r="T77" s="24">
        <v>0</v>
      </c>
      <c r="U77" s="5" t="s">
        <v>192</v>
      </c>
    </row>
    <row r="78" spans="1:21" ht="24.95" customHeight="1">
      <c r="A78" s="5">
        <v>209</v>
      </c>
      <c r="B78" s="5" t="s">
        <v>105</v>
      </c>
      <c r="C78" s="5" t="s">
        <v>99</v>
      </c>
      <c r="D78" s="5" t="s">
        <v>345</v>
      </c>
      <c r="E78" s="23">
        <v>100</v>
      </c>
      <c r="F78" s="23">
        <v>157</v>
      </c>
      <c r="G78" s="23">
        <v>2</v>
      </c>
      <c r="H78" s="23">
        <v>155</v>
      </c>
      <c r="I78" s="23">
        <v>0</v>
      </c>
      <c r="J78" s="290">
        <v>52</v>
      </c>
      <c r="K78" s="23">
        <v>52</v>
      </c>
      <c r="L78" s="23">
        <v>2</v>
      </c>
      <c r="M78" s="290">
        <v>101</v>
      </c>
      <c r="N78" s="23">
        <v>103</v>
      </c>
      <c r="O78" s="23">
        <v>0</v>
      </c>
      <c r="P78" s="23">
        <v>2</v>
      </c>
      <c r="Q78" s="23">
        <v>2</v>
      </c>
      <c r="R78" s="23">
        <v>57</v>
      </c>
      <c r="S78" s="23">
        <v>0</v>
      </c>
      <c r="T78" s="24">
        <v>57.000000000000007</v>
      </c>
      <c r="U78" s="5" t="s">
        <v>191</v>
      </c>
    </row>
    <row r="79" spans="1:21" ht="20.100000000000001" customHeight="1">
      <c r="A79" s="5">
        <v>235</v>
      </c>
      <c r="B79" s="5" t="s">
        <v>115</v>
      </c>
      <c r="C79" s="5" t="s">
        <v>99</v>
      </c>
      <c r="D79" s="5" t="s">
        <v>345</v>
      </c>
      <c r="E79" s="23">
        <v>2524</v>
      </c>
      <c r="F79" s="23">
        <v>2554</v>
      </c>
      <c r="G79" s="23">
        <v>2553</v>
      </c>
      <c r="H79" s="23">
        <v>1</v>
      </c>
      <c r="I79" s="23">
        <v>606</v>
      </c>
      <c r="J79" s="290">
        <v>0</v>
      </c>
      <c r="K79" s="23">
        <v>606</v>
      </c>
      <c r="L79" s="23">
        <v>1943</v>
      </c>
      <c r="M79" s="290">
        <v>1</v>
      </c>
      <c r="N79" s="23">
        <v>1944</v>
      </c>
      <c r="O79" s="23">
        <v>4</v>
      </c>
      <c r="P79" s="23">
        <v>0</v>
      </c>
      <c r="Q79" s="23">
        <v>4</v>
      </c>
      <c r="R79" s="23">
        <v>30</v>
      </c>
      <c r="S79" s="23">
        <v>0</v>
      </c>
      <c r="T79" s="24">
        <v>1.188589540412055</v>
      </c>
      <c r="U79" s="5" t="s">
        <v>192</v>
      </c>
    </row>
    <row r="80" spans="1:21" ht="20.100000000000001" customHeight="1">
      <c r="A80" s="351" t="s">
        <v>10</v>
      </c>
      <c r="B80" s="351"/>
      <c r="C80" s="291"/>
      <c r="D80" s="291"/>
      <c r="E80" s="25">
        <v>3312</v>
      </c>
      <c r="F80" s="25">
        <v>3385</v>
      </c>
      <c r="G80" s="25">
        <v>3229</v>
      </c>
      <c r="H80" s="25">
        <v>156</v>
      </c>
      <c r="I80" s="25">
        <v>765</v>
      </c>
      <c r="J80" s="292">
        <v>52</v>
      </c>
      <c r="K80" s="25">
        <v>817</v>
      </c>
      <c r="L80" s="25">
        <v>2460</v>
      </c>
      <c r="M80" s="292">
        <v>102</v>
      </c>
      <c r="N80" s="25">
        <v>2562</v>
      </c>
      <c r="O80" s="25">
        <v>4</v>
      </c>
      <c r="P80" s="25">
        <v>2</v>
      </c>
      <c r="Q80" s="25">
        <v>6</v>
      </c>
      <c r="R80" s="25">
        <v>167</v>
      </c>
      <c r="S80" s="25">
        <v>94</v>
      </c>
      <c r="T80" s="24">
        <v>2.2041062801932298</v>
      </c>
    </row>
    <row r="81" spans="1:21" ht="20.100000000000001" customHeight="1">
      <c r="A81" s="294" t="s">
        <v>20</v>
      </c>
      <c r="B81" s="294"/>
      <c r="C81" s="294"/>
      <c r="D81" s="294"/>
      <c r="E81" s="294"/>
      <c r="F81" s="294"/>
      <c r="G81" s="294"/>
      <c r="H81" s="294"/>
      <c r="I81" s="294"/>
      <c r="J81" s="295"/>
      <c r="K81" s="294"/>
      <c r="L81" s="294"/>
      <c r="M81" s="295"/>
      <c r="N81" s="294"/>
      <c r="O81" s="294"/>
      <c r="P81" s="294"/>
      <c r="Q81" s="294"/>
      <c r="R81" s="294"/>
      <c r="S81" s="294"/>
      <c r="T81" s="294"/>
      <c r="U81" s="294"/>
    </row>
    <row r="82" spans="1:21" ht="24.95" customHeight="1">
      <c r="A82" s="5">
        <v>215</v>
      </c>
      <c r="B82" s="5" t="s">
        <v>106</v>
      </c>
      <c r="C82" s="5" t="s">
        <v>99</v>
      </c>
      <c r="D82" s="5" t="s">
        <v>346</v>
      </c>
      <c r="E82" s="23">
        <v>567</v>
      </c>
      <c r="F82" s="23">
        <v>803</v>
      </c>
      <c r="G82" s="23">
        <v>799</v>
      </c>
      <c r="H82" s="23">
        <v>4</v>
      </c>
      <c r="I82" s="23">
        <v>259</v>
      </c>
      <c r="J82" s="290">
        <v>0</v>
      </c>
      <c r="K82" s="23">
        <v>259</v>
      </c>
      <c r="L82" s="23">
        <v>540</v>
      </c>
      <c r="M82" s="290">
        <v>4</v>
      </c>
      <c r="N82" s="23">
        <v>544</v>
      </c>
      <c r="O82" s="23">
        <v>0</v>
      </c>
      <c r="P82" s="23">
        <v>0</v>
      </c>
      <c r="Q82" s="23">
        <v>0</v>
      </c>
      <c r="R82" s="23">
        <v>236</v>
      </c>
      <c r="S82" s="23">
        <v>0</v>
      </c>
      <c r="T82" s="24">
        <v>41.622574955908284</v>
      </c>
      <c r="U82" s="5" t="s">
        <v>192</v>
      </c>
    </row>
    <row r="83" spans="1:21" ht="24.95" customHeight="1">
      <c r="A83" s="5">
        <v>217</v>
      </c>
      <c r="B83" s="5" t="s">
        <v>107</v>
      </c>
      <c r="C83" s="5" t="s">
        <v>99</v>
      </c>
      <c r="D83" s="5" t="s">
        <v>347</v>
      </c>
      <c r="E83" s="23">
        <v>888</v>
      </c>
      <c r="F83" s="23">
        <v>722</v>
      </c>
      <c r="G83" s="23">
        <v>691</v>
      </c>
      <c r="H83" s="23">
        <v>31</v>
      </c>
      <c r="I83" s="23">
        <v>177</v>
      </c>
      <c r="J83" s="290">
        <v>0</v>
      </c>
      <c r="K83" s="23">
        <v>177</v>
      </c>
      <c r="L83" s="23">
        <v>473</v>
      </c>
      <c r="M83" s="290">
        <v>26</v>
      </c>
      <c r="N83" s="23">
        <v>499</v>
      </c>
      <c r="O83" s="23">
        <v>41</v>
      </c>
      <c r="P83" s="23">
        <v>5</v>
      </c>
      <c r="Q83" s="23">
        <v>46</v>
      </c>
      <c r="R83" s="23">
        <v>0</v>
      </c>
      <c r="S83" s="23">
        <v>166</v>
      </c>
      <c r="T83" s="24">
        <v>0</v>
      </c>
      <c r="U83" s="5" t="s">
        <v>192</v>
      </c>
    </row>
    <row r="84" spans="1:21" ht="24.95" customHeight="1">
      <c r="A84" s="5">
        <v>219</v>
      </c>
      <c r="B84" s="5" t="s">
        <v>108</v>
      </c>
      <c r="C84" s="5" t="s">
        <v>99</v>
      </c>
      <c r="D84" s="5" t="s">
        <v>348</v>
      </c>
      <c r="E84" s="23">
        <v>84</v>
      </c>
      <c r="F84" s="23">
        <v>85</v>
      </c>
      <c r="G84" s="23">
        <v>85</v>
      </c>
      <c r="H84" s="23">
        <v>0</v>
      </c>
      <c r="I84" s="23">
        <v>17</v>
      </c>
      <c r="J84" s="290">
        <v>0</v>
      </c>
      <c r="K84" s="23">
        <v>17</v>
      </c>
      <c r="L84" s="23">
        <v>67</v>
      </c>
      <c r="M84" s="290">
        <v>0</v>
      </c>
      <c r="N84" s="23">
        <v>67</v>
      </c>
      <c r="O84" s="23">
        <v>1</v>
      </c>
      <c r="P84" s="23">
        <v>0</v>
      </c>
      <c r="Q84" s="23">
        <v>1</v>
      </c>
      <c r="R84" s="23">
        <v>1</v>
      </c>
      <c r="S84" s="23">
        <v>0</v>
      </c>
      <c r="T84" s="24">
        <v>1.1904761904761862</v>
      </c>
      <c r="U84" s="5" t="s">
        <v>192</v>
      </c>
    </row>
    <row r="85" spans="1:21" ht="24.95" customHeight="1">
      <c r="A85" s="5">
        <v>221</v>
      </c>
      <c r="B85" s="5" t="s">
        <v>498</v>
      </c>
      <c r="C85" s="5" t="s">
        <v>99</v>
      </c>
      <c r="D85" s="5" t="s">
        <v>349</v>
      </c>
      <c r="E85" s="23">
        <v>88</v>
      </c>
      <c r="F85" s="23">
        <v>119</v>
      </c>
      <c r="G85" s="23">
        <v>119</v>
      </c>
      <c r="H85" s="23">
        <v>0</v>
      </c>
      <c r="I85" s="23">
        <v>61</v>
      </c>
      <c r="J85" s="290">
        <v>0</v>
      </c>
      <c r="K85" s="23">
        <v>61</v>
      </c>
      <c r="L85" s="23">
        <v>58</v>
      </c>
      <c r="M85" s="290">
        <v>0</v>
      </c>
      <c r="N85" s="23">
        <v>58</v>
      </c>
      <c r="O85" s="23">
        <v>0</v>
      </c>
      <c r="P85" s="23">
        <v>0</v>
      </c>
      <c r="Q85" s="23">
        <v>0</v>
      </c>
      <c r="R85" s="23">
        <v>31</v>
      </c>
      <c r="S85" s="23">
        <v>0</v>
      </c>
      <c r="T85" s="24">
        <v>35.227272727272727</v>
      </c>
      <c r="U85" s="5" t="s">
        <v>192</v>
      </c>
    </row>
    <row r="86" spans="1:21" ht="24.95" customHeight="1">
      <c r="A86" s="5">
        <v>222</v>
      </c>
      <c r="B86" s="5" t="s">
        <v>109</v>
      </c>
      <c r="C86" s="5" t="s">
        <v>99</v>
      </c>
      <c r="D86" s="5" t="s">
        <v>350</v>
      </c>
      <c r="E86" s="23">
        <v>274</v>
      </c>
      <c r="F86" s="23">
        <v>397</v>
      </c>
      <c r="G86" s="23">
        <v>387</v>
      </c>
      <c r="H86" s="23">
        <v>10</v>
      </c>
      <c r="I86" s="23">
        <v>251</v>
      </c>
      <c r="J86" s="290">
        <v>9</v>
      </c>
      <c r="K86" s="23">
        <v>260</v>
      </c>
      <c r="L86" s="23">
        <v>130</v>
      </c>
      <c r="M86" s="290">
        <v>1</v>
      </c>
      <c r="N86" s="23">
        <v>131</v>
      </c>
      <c r="O86" s="23">
        <v>6</v>
      </c>
      <c r="P86" s="23">
        <v>0</v>
      </c>
      <c r="Q86" s="23">
        <v>6</v>
      </c>
      <c r="R86" s="23">
        <v>123</v>
      </c>
      <c r="S86" s="23">
        <v>0</v>
      </c>
      <c r="T86" s="24">
        <v>44.890510948905103</v>
      </c>
      <c r="U86" s="5" t="s">
        <v>192</v>
      </c>
    </row>
    <row r="87" spans="1:21" ht="24.95" customHeight="1">
      <c r="A87" s="351" t="s">
        <v>10</v>
      </c>
      <c r="B87" s="351"/>
      <c r="C87" s="291"/>
      <c r="D87" s="291"/>
      <c r="E87" s="25">
        <v>1901</v>
      </c>
      <c r="F87" s="25">
        <v>2126</v>
      </c>
      <c r="G87" s="25">
        <v>2081</v>
      </c>
      <c r="H87" s="25">
        <v>45</v>
      </c>
      <c r="I87" s="25">
        <v>765</v>
      </c>
      <c r="J87" s="292">
        <v>9</v>
      </c>
      <c r="K87" s="25">
        <v>774</v>
      </c>
      <c r="L87" s="25">
        <v>1268</v>
      </c>
      <c r="M87" s="292">
        <v>31</v>
      </c>
      <c r="N87" s="25">
        <v>1299</v>
      </c>
      <c r="O87" s="25">
        <v>48</v>
      </c>
      <c r="P87" s="25">
        <v>5</v>
      </c>
      <c r="Q87" s="25">
        <v>53</v>
      </c>
      <c r="R87" s="25">
        <v>391</v>
      </c>
      <c r="S87" s="25">
        <v>166</v>
      </c>
      <c r="T87" s="24">
        <v>11.835875854813249</v>
      </c>
    </row>
    <row r="88" spans="1:21" ht="24.95" customHeight="1">
      <c r="A88" s="294" t="s">
        <v>51</v>
      </c>
      <c r="B88" s="294"/>
      <c r="C88" s="294"/>
      <c r="D88" s="294"/>
      <c r="E88" s="294"/>
      <c r="F88" s="294"/>
      <c r="G88" s="294"/>
      <c r="H88" s="294"/>
      <c r="I88" s="294"/>
      <c r="J88" s="295"/>
      <c r="K88" s="294"/>
      <c r="L88" s="294"/>
      <c r="M88" s="295"/>
      <c r="N88" s="294"/>
      <c r="O88" s="294"/>
      <c r="P88" s="294"/>
      <c r="Q88" s="294"/>
      <c r="R88" s="294"/>
      <c r="S88" s="294"/>
      <c r="T88" s="294"/>
      <c r="U88" s="294"/>
    </row>
    <row r="89" spans="1:21" ht="20.100000000000001" customHeight="1">
      <c r="A89" s="5">
        <v>225</v>
      </c>
      <c r="B89" s="5" t="s">
        <v>110</v>
      </c>
      <c r="C89" s="5" t="s">
        <v>99</v>
      </c>
      <c r="D89" s="5" t="s">
        <v>351</v>
      </c>
      <c r="E89" s="23">
        <v>1257</v>
      </c>
      <c r="F89" s="23">
        <v>2204</v>
      </c>
      <c r="G89" s="23">
        <v>2204</v>
      </c>
      <c r="H89" s="23">
        <v>0</v>
      </c>
      <c r="I89" s="23">
        <v>437</v>
      </c>
      <c r="J89" s="290">
        <v>0</v>
      </c>
      <c r="K89" s="23">
        <v>437</v>
      </c>
      <c r="L89" s="23">
        <v>1754</v>
      </c>
      <c r="M89" s="290">
        <v>0</v>
      </c>
      <c r="N89" s="23">
        <v>1754</v>
      </c>
      <c r="O89" s="23">
        <v>13</v>
      </c>
      <c r="P89" s="23">
        <v>0</v>
      </c>
      <c r="Q89" s="23">
        <v>13</v>
      </c>
      <c r="R89" s="23">
        <v>947</v>
      </c>
      <c r="S89" s="23">
        <v>0</v>
      </c>
      <c r="T89" s="24">
        <v>75.338106603023064</v>
      </c>
      <c r="U89" s="5" t="s">
        <v>192</v>
      </c>
    </row>
    <row r="90" spans="1:21" ht="20.100000000000001" customHeight="1">
      <c r="A90" s="5">
        <v>226</v>
      </c>
      <c r="B90" s="5" t="s">
        <v>111</v>
      </c>
      <c r="C90" s="5" t="s">
        <v>99</v>
      </c>
      <c r="D90" s="5" t="s">
        <v>352</v>
      </c>
      <c r="E90" s="23">
        <v>2009</v>
      </c>
      <c r="F90" s="23">
        <v>3874</v>
      </c>
      <c r="G90" s="23">
        <v>3874</v>
      </c>
      <c r="H90" s="23">
        <v>0</v>
      </c>
      <c r="I90" s="23">
        <v>690</v>
      </c>
      <c r="J90" s="290">
        <v>0</v>
      </c>
      <c r="K90" s="23">
        <v>690</v>
      </c>
      <c r="L90" s="23">
        <v>3174</v>
      </c>
      <c r="M90" s="290">
        <v>0</v>
      </c>
      <c r="N90" s="23">
        <v>3174</v>
      </c>
      <c r="O90" s="23">
        <v>10</v>
      </c>
      <c r="P90" s="23">
        <v>0</v>
      </c>
      <c r="Q90" s="23">
        <v>10</v>
      </c>
      <c r="R90" s="23">
        <v>1865</v>
      </c>
      <c r="S90" s="23">
        <v>0</v>
      </c>
      <c r="T90" s="24">
        <v>92.832254853160777</v>
      </c>
      <c r="U90" s="5" t="s">
        <v>192</v>
      </c>
    </row>
    <row r="91" spans="1:21" ht="20.100000000000001" customHeight="1">
      <c r="A91" s="5">
        <v>227</v>
      </c>
      <c r="B91" s="5" t="s">
        <v>112</v>
      </c>
      <c r="C91" s="5" t="s">
        <v>99</v>
      </c>
      <c r="D91" s="5" t="s">
        <v>353</v>
      </c>
      <c r="E91" s="23">
        <v>821</v>
      </c>
      <c r="F91" s="23">
        <v>981</v>
      </c>
      <c r="G91" s="23">
        <v>981</v>
      </c>
      <c r="H91" s="23">
        <v>0</v>
      </c>
      <c r="I91" s="23">
        <v>174</v>
      </c>
      <c r="J91" s="290">
        <v>0</v>
      </c>
      <c r="K91" s="23">
        <v>174</v>
      </c>
      <c r="L91" s="23">
        <v>806</v>
      </c>
      <c r="M91" s="290">
        <v>0</v>
      </c>
      <c r="N91" s="23">
        <v>806</v>
      </c>
      <c r="O91" s="23">
        <v>1</v>
      </c>
      <c r="P91" s="23">
        <v>0</v>
      </c>
      <c r="Q91" s="23">
        <v>1</v>
      </c>
      <c r="R91" s="23">
        <v>160</v>
      </c>
      <c r="S91" s="23">
        <v>0</v>
      </c>
      <c r="T91" s="24">
        <v>19.488428745432394</v>
      </c>
      <c r="U91" s="5" t="s">
        <v>192</v>
      </c>
    </row>
    <row r="92" spans="1:21" ht="20.100000000000001" customHeight="1">
      <c r="A92" s="5">
        <v>228</v>
      </c>
      <c r="B92" s="5" t="s">
        <v>113</v>
      </c>
      <c r="C92" s="5" t="s">
        <v>99</v>
      </c>
      <c r="D92" s="5" t="s">
        <v>354</v>
      </c>
      <c r="E92" s="23">
        <v>425</v>
      </c>
      <c r="F92" s="23">
        <v>521</v>
      </c>
      <c r="G92" s="23">
        <v>497</v>
      </c>
      <c r="H92" s="23">
        <v>24</v>
      </c>
      <c r="I92" s="23">
        <v>235</v>
      </c>
      <c r="J92" s="290">
        <v>14</v>
      </c>
      <c r="K92" s="23">
        <v>249</v>
      </c>
      <c r="L92" s="23">
        <v>261</v>
      </c>
      <c r="M92" s="290">
        <v>10</v>
      </c>
      <c r="N92" s="23">
        <v>271</v>
      </c>
      <c r="O92" s="23">
        <v>1</v>
      </c>
      <c r="P92" s="23">
        <v>0</v>
      </c>
      <c r="Q92" s="23">
        <v>1</v>
      </c>
      <c r="R92" s="23">
        <v>96</v>
      </c>
      <c r="S92" s="23">
        <v>0</v>
      </c>
      <c r="T92" s="24">
        <v>22.588235294117641</v>
      </c>
      <c r="U92" s="5" t="s">
        <v>192</v>
      </c>
    </row>
    <row r="93" spans="1:21" ht="24.95" customHeight="1">
      <c r="A93" s="5">
        <v>233</v>
      </c>
      <c r="B93" s="5" t="s">
        <v>114</v>
      </c>
      <c r="C93" s="5" t="s">
        <v>99</v>
      </c>
      <c r="D93" s="5" t="s">
        <v>355</v>
      </c>
      <c r="E93" s="23">
        <v>656</v>
      </c>
      <c r="F93" s="23">
        <v>961</v>
      </c>
      <c r="G93" s="23">
        <v>961</v>
      </c>
      <c r="H93" s="23">
        <v>0</v>
      </c>
      <c r="I93" s="23">
        <v>365</v>
      </c>
      <c r="J93" s="290">
        <v>0</v>
      </c>
      <c r="K93" s="23">
        <v>365</v>
      </c>
      <c r="L93" s="23">
        <v>595</v>
      </c>
      <c r="M93" s="290">
        <v>0</v>
      </c>
      <c r="N93" s="23">
        <v>595</v>
      </c>
      <c r="O93" s="23">
        <v>1</v>
      </c>
      <c r="P93" s="23">
        <v>0</v>
      </c>
      <c r="Q93" s="23">
        <v>1</v>
      </c>
      <c r="R93" s="23">
        <v>305</v>
      </c>
      <c r="S93" s="23">
        <v>0</v>
      </c>
      <c r="T93" s="24">
        <v>46.493902439024382</v>
      </c>
      <c r="U93" s="5" t="s">
        <v>192</v>
      </c>
    </row>
    <row r="94" spans="1:21" ht="24.95" customHeight="1">
      <c r="A94" s="5">
        <v>238</v>
      </c>
      <c r="B94" s="5" t="s">
        <v>116</v>
      </c>
      <c r="C94" s="5" t="s">
        <v>99</v>
      </c>
      <c r="D94" s="5" t="s">
        <v>356</v>
      </c>
      <c r="E94" s="23">
        <v>428</v>
      </c>
      <c r="F94" s="23">
        <v>496</v>
      </c>
      <c r="G94" s="23">
        <v>496</v>
      </c>
      <c r="H94" s="23">
        <v>0</v>
      </c>
      <c r="I94" s="23">
        <v>165</v>
      </c>
      <c r="J94" s="290">
        <v>0</v>
      </c>
      <c r="K94" s="23">
        <v>165</v>
      </c>
      <c r="L94" s="23">
        <v>331</v>
      </c>
      <c r="M94" s="290">
        <v>0</v>
      </c>
      <c r="N94" s="23">
        <v>331</v>
      </c>
      <c r="O94" s="23">
        <v>0</v>
      </c>
      <c r="P94" s="23">
        <v>0</v>
      </c>
      <c r="Q94" s="23">
        <v>0</v>
      </c>
      <c r="R94" s="23">
        <v>68</v>
      </c>
      <c r="S94" s="23">
        <v>0</v>
      </c>
      <c r="T94" s="24">
        <v>15.887850467289709</v>
      </c>
      <c r="U94" s="5" t="s">
        <v>192</v>
      </c>
    </row>
    <row r="95" spans="1:21" ht="24.95" customHeight="1">
      <c r="A95" s="5">
        <v>239</v>
      </c>
      <c r="B95" s="5" t="s">
        <v>117</v>
      </c>
      <c r="C95" s="5" t="s">
        <v>99</v>
      </c>
      <c r="D95" s="5" t="s">
        <v>357</v>
      </c>
      <c r="E95" s="23">
        <v>102</v>
      </c>
      <c r="F95" s="23">
        <v>93</v>
      </c>
      <c r="G95" s="23">
        <v>93</v>
      </c>
      <c r="H95" s="23">
        <v>0</v>
      </c>
      <c r="I95" s="23">
        <v>19</v>
      </c>
      <c r="J95" s="290">
        <v>0</v>
      </c>
      <c r="K95" s="23">
        <v>19</v>
      </c>
      <c r="L95" s="23">
        <v>74</v>
      </c>
      <c r="M95" s="290">
        <v>0</v>
      </c>
      <c r="N95" s="23">
        <v>74</v>
      </c>
      <c r="O95" s="23">
        <v>0</v>
      </c>
      <c r="P95" s="23">
        <v>0</v>
      </c>
      <c r="Q95" s="23">
        <v>0</v>
      </c>
      <c r="R95" s="23">
        <v>0</v>
      </c>
      <c r="S95" s="23">
        <v>9</v>
      </c>
      <c r="T95" s="24">
        <v>0</v>
      </c>
      <c r="U95" s="5" t="s">
        <v>192</v>
      </c>
    </row>
    <row r="96" spans="1:21" ht="24.95" customHeight="1">
      <c r="A96" s="296">
        <v>240</v>
      </c>
      <c r="B96" s="296" t="s">
        <v>305</v>
      </c>
      <c r="C96" s="297" t="s">
        <v>99</v>
      </c>
      <c r="D96" s="297" t="s">
        <v>360</v>
      </c>
      <c r="E96" s="297"/>
      <c r="F96" s="297" t="s">
        <v>304</v>
      </c>
      <c r="G96" s="297"/>
      <c r="H96" s="297"/>
      <c r="I96" s="297"/>
      <c r="J96" s="298"/>
      <c r="K96" s="297"/>
      <c r="L96" s="297"/>
      <c r="M96" s="299"/>
      <c r="N96" s="297"/>
      <c r="O96" s="297"/>
      <c r="P96" s="297"/>
      <c r="Q96" s="297"/>
      <c r="R96" s="297"/>
      <c r="S96" s="297"/>
      <c r="T96" s="300"/>
      <c r="U96" s="5" t="s">
        <v>192</v>
      </c>
    </row>
    <row r="97" spans="1:21" ht="24.95" customHeight="1">
      <c r="A97" s="5">
        <v>241</v>
      </c>
      <c r="B97" s="5" t="s">
        <v>118</v>
      </c>
      <c r="C97" s="5" t="s">
        <v>99</v>
      </c>
      <c r="D97" s="5" t="s">
        <v>358</v>
      </c>
      <c r="E97" s="23">
        <v>88</v>
      </c>
      <c r="F97" s="23">
        <v>98</v>
      </c>
      <c r="G97" s="23">
        <v>98</v>
      </c>
      <c r="H97" s="23">
        <v>0</v>
      </c>
      <c r="I97" s="23">
        <v>30</v>
      </c>
      <c r="J97" s="290">
        <v>0</v>
      </c>
      <c r="K97" s="23">
        <v>30</v>
      </c>
      <c r="L97" s="23">
        <v>67</v>
      </c>
      <c r="M97" s="290">
        <v>0</v>
      </c>
      <c r="N97" s="23">
        <v>67</v>
      </c>
      <c r="O97" s="23">
        <v>1</v>
      </c>
      <c r="P97" s="23">
        <v>0</v>
      </c>
      <c r="Q97" s="23">
        <v>1</v>
      </c>
      <c r="R97" s="23">
        <v>10</v>
      </c>
      <c r="S97" s="23">
        <v>0</v>
      </c>
      <c r="T97" s="24">
        <v>11.363636363636353</v>
      </c>
      <c r="U97" s="5" t="s">
        <v>192</v>
      </c>
    </row>
    <row r="98" spans="1:21" ht="20.100000000000001" customHeight="1">
      <c r="A98" s="5">
        <v>242</v>
      </c>
      <c r="B98" s="5" t="s">
        <v>119</v>
      </c>
      <c r="C98" s="5" t="s">
        <v>99</v>
      </c>
      <c r="D98" s="5" t="s">
        <v>359</v>
      </c>
      <c r="E98" s="23">
        <v>4492</v>
      </c>
      <c r="F98" s="23">
        <v>4727</v>
      </c>
      <c r="G98" s="23">
        <v>3801</v>
      </c>
      <c r="H98" s="23">
        <v>926</v>
      </c>
      <c r="I98" s="23">
        <v>193</v>
      </c>
      <c r="J98" s="290">
        <v>213</v>
      </c>
      <c r="K98" s="23">
        <v>406</v>
      </c>
      <c r="L98" s="23">
        <v>3608</v>
      </c>
      <c r="M98" s="290">
        <v>711</v>
      </c>
      <c r="N98" s="23">
        <v>4319</v>
      </c>
      <c r="O98" s="23">
        <v>0</v>
      </c>
      <c r="P98" s="23">
        <v>2</v>
      </c>
      <c r="Q98" s="23">
        <v>2</v>
      </c>
      <c r="R98" s="23">
        <v>235</v>
      </c>
      <c r="S98" s="23">
        <v>0</v>
      </c>
      <c r="T98" s="24">
        <v>5.2315227070347303</v>
      </c>
      <c r="U98" s="5" t="s">
        <v>190</v>
      </c>
    </row>
    <row r="99" spans="1:21" ht="20.100000000000001" customHeight="1">
      <c r="A99" s="351" t="s">
        <v>10</v>
      </c>
      <c r="B99" s="351"/>
      <c r="C99" s="291"/>
      <c r="D99" s="291"/>
      <c r="E99" s="25">
        <v>10278</v>
      </c>
      <c r="F99" s="25">
        <v>13955</v>
      </c>
      <c r="G99" s="25">
        <v>13005</v>
      </c>
      <c r="H99" s="25">
        <v>950</v>
      </c>
      <c r="I99" s="25">
        <v>2308</v>
      </c>
      <c r="J99" s="292">
        <v>227</v>
      </c>
      <c r="K99" s="25">
        <v>2535</v>
      </c>
      <c r="L99" s="25">
        <v>10670</v>
      </c>
      <c r="M99" s="292">
        <v>721</v>
      </c>
      <c r="N99" s="25">
        <v>11391</v>
      </c>
      <c r="O99" s="25">
        <v>27</v>
      </c>
      <c r="P99" s="25">
        <v>2</v>
      </c>
      <c r="Q99" s="25">
        <v>29</v>
      </c>
      <c r="R99" s="25">
        <v>3686</v>
      </c>
      <c r="S99" s="25">
        <v>9</v>
      </c>
      <c r="T99" s="24">
        <v>35.775442693130955</v>
      </c>
    </row>
    <row r="100" spans="1:21" ht="20.100000000000001" customHeight="1">
      <c r="A100" s="137" t="s">
        <v>53</v>
      </c>
      <c r="B100" s="137"/>
      <c r="C100" s="137"/>
      <c r="D100" s="137"/>
      <c r="E100" s="26">
        <v>15491</v>
      </c>
      <c r="F100" s="26">
        <v>19466</v>
      </c>
      <c r="G100" s="26">
        <v>18315</v>
      </c>
      <c r="H100" s="26">
        <v>1151</v>
      </c>
      <c r="I100" s="26">
        <v>3838</v>
      </c>
      <c r="J100" s="26">
        <v>288</v>
      </c>
      <c r="K100" s="26">
        <v>4126</v>
      </c>
      <c r="L100" s="26">
        <v>14398</v>
      </c>
      <c r="M100" s="26">
        <v>854</v>
      </c>
      <c r="N100" s="26">
        <v>15252</v>
      </c>
      <c r="O100" s="26">
        <v>79</v>
      </c>
      <c r="P100" s="26">
        <v>9</v>
      </c>
      <c r="Q100" s="26">
        <v>88</v>
      </c>
      <c r="R100" s="26">
        <v>4244</v>
      </c>
      <c r="S100" s="26">
        <v>269</v>
      </c>
      <c r="T100" s="141">
        <v>25.660060680395059</v>
      </c>
    </row>
    <row r="101" spans="1:21" ht="20.100000000000001" customHeight="1">
      <c r="A101" s="301"/>
      <c r="B101" s="301"/>
      <c r="C101" s="301"/>
      <c r="D101" s="301"/>
      <c r="E101" s="302"/>
      <c r="F101" s="302"/>
      <c r="G101" s="302"/>
      <c r="H101" s="302"/>
      <c r="I101" s="302"/>
      <c r="J101" s="303"/>
      <c r="K101" s="302"/>
      <c r="L101" s="302"/>
      <c r="M101" s="303"/>
      <c r="N101" s="302"/>
      <c r="O101" s="302"/>
      <c r="P101" s="302"/>
      <c r="Q101" s="302"/>
      <c r="R101" s="302"/>
      <c r="S101" s="302"/>
      <c r="T101" s="304"/>
    </row>
    <row r="102" spans="1:21" ht="24.95" customHeight="1">
      <c r="A102" s="41" t="s">
        <v>54</v>
      </c>
      <c r="B102" s="41"/>
      <c r="C102" s="41"/>
      <c r="D102" s="41"/>
      <c r="E102" s="41"/>
      <c r="F102" s="41"/>
      <c r="G102" s="41"/>
      <c r="H102" s="41"/>
      <c r="I102" s="41"/>
      <c r="J102" s="276"/>
      <c r="K102" s="41"/>
      <c r="L102" s="41"/>
      <c r="M102" s="276"/>
      <c r="N102" s="41"/>
      <c r="O102" s="41"/>
      <c r="P102" s="41"/>
      <c r="Q102" s="41"/>
      <c r="R102" s="41"/>
      <c r="S102" s="41"/>
      <c r="T102" s="41"/>
      <c r="U102" s="41"/>
    </row>
    <row r="103" spans="1:21" ht="24.95" customHeight="1">
      <c r="A103" s="364"/>
      <c r="B103" s="364"/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</row>
    <row r="104" spans="1:21" ht="24.95" customHeight="1">
      <c r="A104" s="132"/>
      <c r="B104" s="132"/>
      <c r="C104" s="132"/>
      <c r="D104" s="132"/>
      <c r="E104" s="132"/>
      <c r="F104" s="132"/>
      <c r="G104" s="132"/>
      <c r="H104" s="132"/>
      <c r="I104" s="348" t="s">
        <v>1</v>
      </c>
      <c r="J104" s="349"/>
      <c r="K104" s="350"/>
      <c r="L104" s="348" t="s">
        <v>2</v>
      </c>
      <c r="M104" s="349"/>
      <c r="N104" s="350"/>
      <c r="O104" s="348" t="s">
        <v>49</v>
      </c>
      <c r="P104" s="349"/>
      <c r="Q104" s="350"/>
      <c r="R104" s="353" t="s">
        <v>3</v>
      </c>
      <c r="S104" s="354"/>
      <c r="T104" s="355"/>
      <c r="U104" s="142"/>
    </row>
    <row r="105" spans="1:21" ht="24.95" customHeight="1">
      <c r="A105" s="279" t="s">
        <v>4</v>
      </c>
      <c r="B105" s="279" t="s">
        <v>5</v>
      </c>
      <c r="C105" s="279" t="s">
        <v>38</v>
      </c>
      <c r="D105" s="279" t="s">
        <v>306</v>
      </c>
      <c r="E105" s="189" t="s">
        <v>6</v>
      </c>
      <c r="F105" s="189" t="s">
        <v>7</v>
      </c>
      <c r="G105" s="189" t="s">
        <v>281</v>
      </c>
      <c r="H105" s="189" t="s">
        <v>284</v>
      </c>
      <c r="I105" s="280" t="s">
        <v>281</v>
      </c>
      <c r="J105" s="280" t="s">
        <v>284</v>
      </c>
      <c r="K105" s="189">
        <v>249</v>
      </c>
      <c r="L105" s="280" t="s">
        <v>281</v>
      </c>
      <c r="M105" s="280" t="s">
        <v>284</v>
      </c>
      <c r="N105" s="189">
        <v>271</v>
      </c>
      <c r="O105" s="280" t="s">
        <v>281</v>
      </c>
      <c r="P105" s="280" t="s">
        <v>284</v>
      </c>
      <c r="Q105" s="189" t="s">
        <v>10</v>
      </c>
      <c r="R105" s="189" t="s">
        <v>11</v>
      </c>
      <c r="S105" s="189" t="s">
        <v>12</v>
      </c>
      <c r="T105" s="133" t="s">
        <v>13</v>
      </c>
      <c r="U105" s="142"/>
    </row>
    <row r="106" spans="1:21" ht="24.95" customHeight="1">
      <c r="A106" s="288" t="s">
        <v>21</v>
      </c>
      <c r="B106" s="288"/>
      <c r="C106" s="288"/>
      <c r="D106" s="288"/>
      <c r="E106" s="288"/>
      <c r="F106" s="288"/>
      <c r="G106" s="288"/>
      <c r="H106" s="288"/>
      <c r="I106" s="288"/>
      <c r="J106" s="289"/>
      <c r="K106" s="288"/>
      <c r="L106" s="288"/>
      <c r="M106" s="289"/>
      <c r="N106" s="288"/>
      <c r="O106" s="288"/>
      <c r="P106" s="288"/>
      <c r="Q106" s="288"/>
      <c r="R106" s="288"/>
      <c r="S106" s="288"/>
      <c r="T106" s="288"/>
      <c r="U106" s="288"/>
    </row>
    <row r="107" spans="1:21" ht="24.95" customHeight="1">
      <c r="A107" s="5">
        <v>301</v>
      </c>
      <c r="B107" s="5" t="s">
        <v>120</v>
      </c>
      <c r="C107" s="5" t="s">
        <v>41</v>
      </c>
      <c r="D107" s="5" t="s">
        <v>361</v>
      </c>
      <c r="E107" s="23">
        <v>454</v>
      </c>
      <c r="F107" s="23">
        <v>557</v>
      </c>
      <c r="G107" s="23">
        <v>554</v>
      </c>
      <c r="H107" s="23">
        <v>3</v>
      </c>
      <c r="I107" s="23">
        <v>339</v>
      </c>
      <c r="J107" s="290">
        <v>0</v>
      </c>
      <c r="K107" s="23">
        <v>339</v>
      </c>
      <c r="L107" s="23">
        <v>205</v>
      </c>
      <c r="M107" s="290">
        <v>3</v>
      </c>
      <c r="N107" s="23">
        <v>208</v>
      </c>
      <c r="O107" s="23">
        <v>10</v>
      </c>
      <c r="P107" s="23">
        <v>0</v>
      </c>
      <c r="Q107" s="23">
        <v>10</v>
      </c>
      <c r="R107" s="23">
        <v>103</v>
      </c>
      <c r="S107" s="23">
        <v>0</v>
      </c>
      <c r="T107" s="24">
        <v>22.687224669603534</v>
      </c>
      <c r="U107" s="5" t="s">
        <v>192</v>
      </c>
    </row>
    <row r="108" spans="1:21" ht="24.95" customHeight="1">
      <c r="A108" s="5">
        <v>322</v>
      </c>
      <c r="B108" s="5" t="s">
        <v>130</v>
      </c>
      <c r="C108" s="5" t="s">
        <v>41</v>
      </c>
      <c r="D108" s="5" t="s">
        <v>361</v>
      </c>
      <c r="E108" s="23">
        <v>640</v>
      </c>
      <c r="F108" s="23">
        <v>1223</v>
      </c>
      <c r="G108" s="23">
        <v>1221</v>
      </c>
      <c r="H108" s="23">
        <v>2</v>
      </c>
      <c r="I108" s="23">
        <v>496</v>
      </c>
      <c r="J108" s="290">
        <v>0</v>
      </c>
      <c r="K108" s="23">
        <v>496</v>
      </c>
      <c r="L108" s="23">
        <v>722</v>
      </c>
      <c r="M108" s="290">
        <v>2</v>
      </c>
      <c r="N108" s="23">
        <v>724</v>
      </c>
      <c r="O108" s="23">
        <v>3</v>
      </c>
      <c r="P108" s="23">
        <v>0</v>
      </c>
      <c r="Q108" s="23">
        <v>3</v>
      </c>
      <c r="R108" s="23">
        <v>583</v>
      </c>
      <c r="S108" s="23">
        <v>0</v>
      </c>
      <c r="T108" s="24">
        <v>91.09375</v>
      </c>
      <c r="U108" s="5" t="s">
        <v>192</v>
      </c>
    </row>
    <row r="109" spans="1:21" ht="24.95" customHeight="1">
      <c r="A109" s="351" t="s">
        <v>10</v>
      </c>
      <c r="B109" s="351"/>
      <c r="C109" s="291"/>
      <c r="D109" s="291"/>
      <c r="E109" s="25">
        <v>1094</v>
      </c>
      <c r="F109" s="25">
        <v>1780</v>
      </c>
      <c r="G109" s="25">
        <v>1775</v>
      </c>
      <c r="H109" s="25">
        <v>5</v>
      </c>
      <c r="I109" s="25">
        <v>835</v>
      </c>
      <c r="J109" s="292">
        <v>0</v>
      </c>
      <c r="K109" s="25">
        <v>835</v>
      </c>
      <c r="L109" s="25">
        <v>927</v>
      </c>
      <c r="M109" s="292">
        <v>5</v>
      </c>
      <c r="N109" s="25">
        <v>932</v>
      </c>
      <c r="O109" s="25">
        <v>13</v>
      </c>
      <c r="P109" s="25">
        <v>0</v>
      </c>
      <c r="Q109" s="25">
        <v>13</v>
      </c>
      <c r="R109" s="25">
        <v>686</v>
      </c>
      <c r="S109" s="25">
        <v>0</v>
      </c>
      <c r="T109" s="24">
        <v>62.70566727605118</v>
      </c>
    </row>
    <row r="110" spans="1:21" ht="24.95" customHeight="1">
      <c r="A110" s="294" t="s">
        <v>22</v>
      </c>
      <c r="B110" s="294"/>
      <c r="C110" s="294"/>
      <c r="D110" s="294"/>
      <c r="E110" s="294"/>
      <c r="F110" s="294"/>
      <c r="G110" s="294"/>
      <c r="H110" s="294"/>
      <c r="I110" s="294"/>
      <c r="J110" s="295"/>
      <c r="K110" s="294"/>
      <c r="L110" s="294"/>
      <c r="M110" s="295"/>
      <c r="N110" s="294"/>
      <c r="O110" s="294"/>
      <c r="P110" s="294"/>
      <c r="Q110" s="294"/>
      <c r="R110" s="294"/>
      <c r="S110" s="294"/>
      <c r="T110" s="294"/>
      <c r="U110" s="294"/>
    </row>
    <row r="111" spans="1:21" ht="20.100000000000001" customHeight="1">
      <c r="A111" s="5">
        <v>303</v>
      </c>
      <c r="B111" s="5" t="s">
        <v>121</v>
      </c>
      <c r="C111" s="5" t="s">
        <v>41</v>
      </c>
      <c r="D111" s="5" t="s">
        <v>362</v>
      </c>
      <c r="E111" s="23">
        <v>1980</v>
      </c>
      <c r="F111" s="23">
        <v>1958</v>
      </c>
      <c r="G111" s="23">
        <v>1955</v>
      </c>
      <c r="H111" s="23">
        <v>3</v>
      </c>
      <c r="I111" s="23">
        <v>935</v>
      </c>
      <c r="J111" s="290">
        <v>3</v>
      </c>
      <c r="K111" s="23">
        <v>938</v>
      </c>
      <c r="L111" s="23">
        <v>1018</v>
      </c>
      <c r="M111" s="290">
        <v>0</v>
      </c>
      <c r="N111" s="23">
        <v>1018</v>
      </c>
      <c r="O111" s="23">
        <v>2</v>
      </c>
      <c r="P111" s="23">
        <v>0</v>
      </c>
      <c r="Q111" s="23">
        <v>2</v>
      </c>
      <c r="R111" s="23">
        <v>0</v>
      </c>
      <c r="S111" s="23">
        <v>22</v>
      </c>
      <c r="T111" s="24">
        <v>0</v>
      </c>
      <c r="U111" s="5" t="s">
        <v>192</v>
      </c>
    </row>
    <row r="112" spans="1:21" ht="24.95" customHeight="1">
      <c r="A112" s="5">
        <v>305</v>
      </c>
      <c r="B112" s="5" t="s">
        <v>122</v>
      </c>
      <c r="C112" s="5" t="s">
        <v>41</v>
      </c>
      <c r="D112" s="5" t="s">
        <v>363</v>
      </c>
      <c r="E112" s="23">
        <v>72</v>
      </c>
      <c r="F112" s="23">
        <v>116</v>
      </c>
      <c r="G112" s="23">
        <v>116</v>
      </c>
      <c r="H112" s="23">
        <v>0</v>
      </c>
      <c r="I112" s="23">
        <v>16</v>
      </c>
      <c r="J112" s="290">
        <v>0</v>
      </c>
      <c r="K112" s="23">
        <v>16</v>
      </c>
      <c r="L112" s="23">
        <v>100</v>
      </c>
      <c r="M112" s="290">
        <v>0</v>
      </c>
      <c r="N112" s="23">
        <v>100</v>
      </c>
      <c r="O112" s="23">
        <v>0</v>
      </c>
      <c r="P112" s="23">
        <v>0</v>
      </c>
      <c r="Q112" s="23">
        <v>0</v>
      </c>
      <c r="R112" s="23">
        <v>44</v>
      </c>
      <c r="S112" s="23">
        <v>0</v>
      </c>
      <c r="T112" s="24">
        <v>61.111111111111114</v>
      </c>
      <c r="U112" s="5" t="s">
        <v>192</v>
      </c>
    </row>
    <row r="113" spans="1:21" ht="24.95" customHeight="1">
      <c r="A113" s="351" t="s">
        <v>10</v>
      </c>
      <c r="B113" s="351"/>
      <c r="C113" s="291"/>
      <c r="D113" s="291"/>
      <c r="E113" s="25">
        <v>2052</v>
      </c>
      <c r="F113" s="25">
        <v>2074</v>
      </c>
      <c r="G113" s="25">
        <v>2071</v>
      </c>
      <c r="H113" s="25">
        <v>3</v>
      </c>
      <c r="I113" s="25">
        <v>951</v>
      </c>
      <c r="J113" s="292">
        <v>3</v>
      </c>
      <c r="K113" s="25">
        <v>954</v>
      </c>
      <c r="L113" s="25">
        <v>1118</v>
      </c>
      <c r="M113" s="292">
        <v>0</v>
      </c>
      <c r="N113" s="25">
        <v>1118</v>
      </c>
      <c r="O113" s="25">
        <v>2</v>
      </c>
      <c r="P113" s="25">
        <v>0</v>
      </c>
      <c r="Q113" s="25">
        <v>2</v>
      </c>
      <c r="R113" s="25">
        <v>44</v>
      </c>
      <c r="S113" s="25">
        <v>22</v>
      </c>
      <c r="T113" s="24">
        <v>1.0721247563352909</v>
      </c>
    </row>
    <row r="114" spans="1:21" ht="20.100000000000001" customHeight="1">
      <c r="A114" s="294" t="s">
        <v>23</v>
      </c>
      <c r="B114" s="294"/>
      <c r="C114" s="294"/>
      <c r="D114" s="294"/>
      <c r="E114" s="294"/>
      <c r="F114" s="294"/>
      <c r="G114" s="294"/>
      <c r="H114" s="294"/>
      <c r="I114" s="294"/>
      <c r="J114" s="295"/>
      <c r="K114" s="294"/>
      <c r="L114" s="294"/>
      <c r="M114" s="295"/>
      <c r="N114" s="294"/>
      <c r="O114" s="294"/>
      <c r="P114" s="294"/>
      <c r="Q114" s="294"/>
      <c r="R114" s="294"/>
      <c r="S114" s="294"/>
      <c r="T114" s="294"/>
      <c r="U114" s="294"/>
    </row>
    <row r="115" spans="1:21" ht="20.100000000000001" customHeight="1">
      <c r="A115" s="5">
        <v>307</v>
      </c>
      <c r="B115" s="5" t="s">
        <v>123</v>
      </c>
      <c r="C115" s="5" t="s">
        <v>41</v>
      </c>
      <c r="D115" s="5" t="s">
        <v>364</v>
      </c>
      <c r="E115" s="23">
        <v>256</v>
      </c>
      <c r="F115" s="23">
        <v>604</v>
      </c>
      <c r="G115" s="23">
        <v>530</v>
      </c>
      <c r="H115" s="23">
        <v>74</v>
      </c>
      <c r="I115" s="23">
        <v>193</v>
      </c>
      <c r="J115" s="290">
        <v>56</v>
      </c>
      <c r="K115" s="23">
        <v>249</v>
      </c>
      <c r="L115" s="23">
        <v>334</v>
      </c>
      <c r="M115" s="290">
        <v>15</v>
      </c>
      <c r="N115" s="23">
        <v>349</v>
      </c>
      <c r="O115" s="23">
        <v>3</v>
      </c>
      <c r="P115" s="23">
        <v>3</v>
      </c>
      <c r="Q115" s="23">
        <v>6</v>
      </c>
      <c r="R115" s="23">
        <v>348</v>
      </c>
      <c r="S115" s="23">
        <v>0</v>
      </c>
      <c r="T115" s="24">
        <v>135.9375</v>
      </c>
      <c r="U115" s="5" t="s">
        <v>192</v>
      </c>
    </row>
    <row r="116" spans="1:21" ht="20.100000000000001" customHeight="1">
      <c r="A116" s="5">
        <v>323</v>
      </c>
      <c r="B116" s="5" t="s">
        <v>131</v>
      </c>
      <c r="C116" s="5" t="s">
        <v>41</v>
      </c>
      <c r="D116" s="5" t="s">
        <v>364</v>
      </c>
      <c r="E116" s="23">
        <v>1452</v>
      </c>
      <c r="F116" s="23">
        <v>1478</v>
      </c>
      <c r="G116" s="23">
        <v>1478</v>
      </c>
      <c r="H116" s="23">
        <v>0</v>
      </c>
      <c r="I116" s="23">
        <v>403</v>
      </c>
      <c r="J116" s="290">
        <v>0</v>
      </c>
      <c r="K116" s="23">
        <v>403</v>
      </c>
      <c r="L116" s="23">
        <v>1071</v>
      </c>
      <c r="M116" s="290">
        <v>0</v>
      </c>
      <c r="N116" s="23">
        <v>1071</v>
      </c>
      <c r="O116" s="23">
        <v>4</v>
      </c>
      <c r="P116" s="23">
        <v>0</v>
      </c>
      <c r="Q116" s="23">
        <v>4</v>
      </c>
      <c r="R116" s="23">
        <v>26</v>
      </c>
      <c r="S116" s="23">
        <v>0</v>
      </c>
      <c r="T116" s="24">
        <v>1.7906336088154173</v>
      </c>
      <c r="U116" s="5" t="s">
        <v>191</v>
      </c>
    </row>
    <row r="117" spans="1:21" ht="24.95" customHeight="1">
      <c r="A117" s="351" t="s">
        <v>10</v>
      </c>
      <c r="B117" s="351"/>
      <c r="C117" s="291"/>
      <c r="D117" s="291"/>
      <c r="E117" s="25">
        <v>1708</v>
      </c>
      <c r="F117" s="25">
        <v>2082</v>
      </c>
      <c r="G117" s="25">
        <v>2008</v>
      </c>
      <c r="H117" s="25">
        <v>74</v>
      </c>
      <c r="I117" s="25">
        <v>596</v>
      </c>
      <c r="J117" s="292">
        <v>56</v>
      </c>
      <c r="K117" s="25">
        <v>652</v>
      </c>
      <c r="L117" s="25">
        <v>1405</v>
      </c>
      <c r="M117" s="292">
        <v>15</v>
      </c>
      <c r="N117" s="25">
        <v>1420</v>
      </c>
      <c r="O117" s="25">
        <v>7</v>
      </c>
      <c r="P117" s="25">
        <v>3</v>
      </c>
      <c r="Q117" s="25">
        <v>10</v>
      </c>
      <c r="R117" s="25">
        <v>374</v>
      </c>
      <c r="S117" s="25">
        <v>0</v>
      </c>
      <c r="T117" s="24">
        <v>21.896955503512871</v>
      </c>
    </row>
    <row r="118" spans="1:21" ht="24.95" customHeight="1">
      <c r="A118" s="294" t="s">
        <v>24</v>
      </c>
      <c r="B118" s="294"/>
      <c r="C118" s="294"/>
      <c r="D118" s="294"/>
      <c r="E118" s="294"/>
      <c r="F118" s="294"/>
      <c r="G118" s="294"/>
      <c r="H118" s="294"/>
      <c r="I118" s="294"/>
      <c r="J118" s="295"/>
      <c r="K118" s="294"/>
      <c r="L118" s="294"/>
      <c r="M118" s="295"/>
      <c r="N118" s="294"/>
      <c r="O118" s="294"/>
      <c r="P118" s="294"/>
      <c r="Q118" s="294"/>
      <c r="R118" s="294"/>
      <c r="S118" s="294"/>
      <c r="T118" s="294"/>
      <c r="U118" s="294"/>
    </row>
    <row r="119" spans="1:21" ht="20.100000000000001" customHeight="1">
      <c r="A119" s="5">
        <v>308</v>
      </c>
      <c r="B119" s="5" t="s">
        <v>124</v>
      </c>
      <c r="C119" s="5" t="s">
        <v>41</v>
      </c>
      <c r="D119" s="5" t="s">
        <v>365</v>
      </c>
      <c r="E119" s="23">
        <v>840</v>
      </c>
      <c r="F119" s="23">
        <v>1061</v>
      </c>
      <c r="G119" s="23">
        <v>982</v>
      </c>
      <c r="H119" s="23">
        <v>79</v>
      </c>
      <c r="I119" s="23">
        <v>266</v>
      </c>
      <c r="J119" s="290">
        <v>19</v>
      </c>
      <c r="K119" s="23">
        <v>285</v>
      </c>
      <c r="L119" s="23">
        <v>715</v>
      </c>
      <c r="M119" s="290">
        <v>60</v>
      </c>
      <c r="N119" s="23">
        <v>775</v>
      </c>
      <c r="O119" s="23">
        <v>1</v>
      </c>
      <c r="P119" s="23">
        <v>0</v>
      </c>
      <c r="Q119" s="23">
        <v>1</v>
      </c>
      <c r="R119" s="23">
        <v>221</v>
      </c>
      <c r="S119" s="23">
        <v>0</v>
      </c>
      <c r="T119" s="24">
        <v>26.309523809523803</v>
      </c>
      <c r="U119" s="5" t="s">
        <v>192</v>
      </c>
    </row>
    <row r="120" spans="1:21" ht="20.100000000000001" customHeight="1">
      <c r="A120" s="5">
        <v>324</v>
      </c>
      <c r="B120" s="5" t="s">
        <v>132</v>
      </c>
      <c r="C120" s="5" t="s">
        <v>41</v>
      </c>
      <c r="D120" s="5" t="s">
        <v>366</v>
      </c>
      <c r="E120" s="23">
        <v>135</v>
      </c>
      <c r="F120" s="23">
        <v>273</v>
      </c>
      <c r="G120" s="23">
        <v>273</v>
      </c>
      <c r="H120" s="23">
        <v>0</v>
      </c>
      <c r="I120" s="23">
        <v>18</v>
      </c>
      <c r="J120" s="290">
        <v>0</v>
      </c>
      <c r="K120" s="23">
        <v>18</v>
      </c>
      <c r="L120" s="23">
        <v>255</v>
      </c>
      <c r="M120" s="290">
        <v>0</v>
      </c>
      <c r="N120" s="23">
        <v>255</v>
      </c>
      <c r="O120" s="23">
        <v>0</v>
      </c>
      <c r="P120" s="23">
        <v>0</v>
      </c>
      <c r="Q120" s="23">
        <v>0</v>
      </c>
      <c r="R120" s="23">
        <v>138</v>
      </c>
      <c r="S120" s="23">
        <v>0</v>
      </c>
      <c r="T120" s="24">
        <v>102.22222222222221</v>
      </c>
      <c r="U120" s="5" t="s">
        <v>192</v>
      </c>
    </row>
    <row r="121" spans="1:21" ht="20.100000000000001" customHeight="1">
      <c r="A121" s="351" t="s">
        <v>10</v>
      </c>
      <c r="B121" s="351"/>
      <c r="C121" s="291"/>
      <c r="D121" s="291"/>
      <c r="E121" s="25">
        <v>975</v>
      </c>
      <c r="F121" s="25">
        <v>1334</v>
      </c>
      <c r="G121" s="25">
        <v>1255</v>
      </c>
      <c r="H121" s="25">
        <v>79</v>
      </c>
      <c r="I121" s="25">
        <v>284</v>
      </c>
      <c r="J121" s="292">
        <v>19</v>
      </c>
      <c r="K121" s="25">
        <v>303</v>
      </c>
      <c r="L121" s="25">
        <v>970</v>
      </c>
      <c r="M121" s="292">
        <v>60</v>
      </c>
      <c r="N121" s="25">
        <v>1030</v>
      </c>
      <c r="O121" s="25">
        <v>1</v>
      </c>
      <c r="P121" s="25">
        <v>0</v>
      </c>
      <c r="Q121" s="25">
        <v>1</v>
      </c>
      <c r="R121" s="25">
        <v>359</v>
      </c>
      <c r="S121" s="25">
        <v>0</v>
      </c>
      <c r="T121" s="24">
        <v>36.820512820512818</v>
      </c>
    </row>
    <row r="122" spans="1:21" ht="20.100000000000001" customHeight="1">
      <c r="A122" s="294" t="s">
        <v>25</v>
      </c>
      <c r="B122" s="294"/>
      <c r="C122" s="294"/>
      <c r="D122" s="294"/>
      <c r="E122" s="294"/>
      <c r="F122" s="294"/>
      <c r="G122" s="294"/>
      <c r="H122" s="294"/>
      <c r="I122" s="294"/>
      <c r="J122" s="295"/>
      <c r="K122" s="294"/>
      <c r="L122" s="294"/>
      <c r="M122" s="295"/>
      <c r="N122" s="294"/>
      <c r="O122" s="294"/>
      <c r="P122" s="294"/>
      <c r="Q122" s="294"/>
      <c r="R122" s="294"/>
      <c r="S122" s="294"/>
      <c r="T122" s="294"/>
      <c r="U122" s="294"/>
    </row>
    <row r="123" spans="1:21" ht="24.95" customHeight="1">
      <c r="A123" s="5">
        <v>313</v>
      </c>
      <c r="B123" s="5" t="s">
        <v>125</v>
      </c>
      <c r="C123" s="5" t="s">
        <v>41</v>
      </c>
      <c r="D123" s="5" t="s">
        <v>367</v>
      </c>
      <c r="E123" s="23">
        <v>100</v>
      </c>
      <c r="F123" s="23">
        <v>326</v>
      </c>
      <c r="G123" s="23">
        <v>325</v>
      </c>
      <c r="H123" s="23">
        <v>1</v>
      </c>
      <c r="I123" s="23">
        <v>85</v>
      </c>
      <c r="J123" s="290">
        <v>0</v>
      </c>
      <c r="K123" s="23">
        <v>85</v>
      </c>
      <c r="L123" s="23">
        <v>234</v>
      </c>
      <c r="M123" s="290">
        <v>1</v>
      </c>
      <c r="N123" s="23">
        <v>235</v>
      </c>
      <c r="O123" s="23">
        <v>6</v>
      </c>
      <c r="P123" s="23">
        <v>0</v>
      </c>
      <c r="Q123" s="23">
        <v>6</v>
      </c>
      <c r="R123" s="23">
        <v>226</v>
      </c>
      <c r="S123" s="23">
        <v>0</v>
      </c>
      <c r="T123" s="24">
        <v>225.99999999999997</v>
      </c>
      <c r="U123" s="5" t="s">
        <v>192</v>
      </c>
    </row>
    <row r="124" spans="1:21" ht="24.95" customHeight="1">
      <c r="A124" s="351" t="s">
        <v>10</v>
      </c>
      <c r="B124" s="351"/>
      <c r="C124" s="291"/>
      <c r="D124" s="291"/>
      <c r="E124" s="25">
        <v>100</v>
      </c>
      <c r="F124" s="25">
        <v>326</v>
      </c>
      <c r="G124" s="25">
        <v>325</v>
      </c>
      <c r="H124" s="25">
        <v>1</v>
      </c>
      <c r="I124" s="25">
        <v>85</v>
      </c>
      <c r="J124" s="292">
        <v>0</v>
      </c>
      <c r="K124" s="25">
        <v>85</v>
      </c>
      <c r="L124" s="25">
        <v>234</v>
      </c>
      <c r="M124" s="292">
        <v>1</v>
      </c>
      <c r="N124" s="25">
        <v>235</v>
      </c>
      <c r="O124" s="25">
        <v>6</v>
      </c>
      <c r="P124" s="25">
        <v>0</v>
      </c>
      <c r="Q124" s="25">
        <v>6</v>
      </c>
      <c r="R124" s="25">
        <v>226</v>
      </c>
      <c r="S124" s="25">
        <v>0</v>
      </c>
      <c r="T124" s="24">
        <v>225.99999999999997</v>
      </c>
    </row>
    <row r="125" spans="1:21" ht="20.100000000000001" customHeight="1">
      <c r="A125" s="294" t="s">
        <v>26</v>
      </c>
      <c r="B125" s="294"/>
      <c r="C125" s="294"/>
      <c r="D125" s="294"/>
      <c r="E125" s="294"/>
      <c r="F125" s="294"/>
      <c r="G125" s="294"/>
      <c r="H125" s="294"/>
      <c r="I125" s="294"/>
      <c r="J125" s="295"/>
      <c r="K125" s="294"/>
      <c r="L125" s="294"/>
      <c r="M125" s="295"/>
      <c r="N125" s="294"/>
      <c r="O125" s="294"/>
      <c r="P125" s="294"/>
      <c r="Q125" s="294"/>
      <c r="R125" s="294"/>
      <c r="S125" s="294"/>
      <c r="T125" s="294"/>
      <c r="U125" s="294"/>
    </row>
    <row r="126" spans="1:21" ht="20.100000000000001" customHeight="1">
      <c r="A126" s="5">
        <v>314</v>
      </c>
      <c r="B126" s="5" t="s">
        <v>126</v>
      </c>
      <c r="C126" s="5" t="s">
        <v>41</v>
      </c>
      <c r="D126" s="5" t="s">
        <v>368</v>
      </c>
      <c r="E126" s="23">
        <v>822</v>
      </c>
      <c r="F126" s="23">
        <v>1183</v>
      </c>
      <c r="G126" s="23">
        <v>1115</v>
      </c>
      <c r="H126" s="23">
        <v>68</v>
      </c>
      <c r="I126" s="23">
        <v>634</v>
      </c>
      <c r="J126" s="290">
        <v>28</v>
      </c>
      <c r="K126" s="23">
        <v>662</v>
      </c>
      <c r="L126" s="23">
        <v>481</v>
      </c>
      <c r="M126" s="290">
        <v>40</v>
      </c>
      <c r="N126" s="23">
        <v>521</v>
      </c>
      <c r="O126" s="23">
        <v>0</v>
      </c>
      <c r="P126" s="23">
        <v>0</v>
      </c>
      <c r="Q126" s="23">
        <v>0</v>
      </c>
      <c r="R126" s="23">
        <v>361</v>
      </c>
      <c r="S126" s="23">
        <v>0</v>
      </c>
      <c r="T126" s="24">
        <v>43.917274939172742</v>
      </c>
      <c r="U126" s="5" t="s">
        <v>192</v>
      </c>
    </row>
    <row r="127" spans="1:21" ht="20.100000000000001" customHeight="1">
      <c r="A127" s="5">
        <v>316</v>
      </c>
      <c r="B127" s="5" t="s">
        <v>127</v>
      </c>
      <c r="C127" s="5" t="s">
        <v>41</v>
      </c>
      <c r="D127" s="5" t="s">
        <v>369</v>
      </c>
      <c r="E127" s="23">
        <v>76</v>
      </c>
      <c r="F127" s="23">
        <v>92</v>
      </c>
      <c r="G127" s="23">
        <v>92</v>
      </c>
      <c r="H127" s="23">
        <v>0</v>
      </c>
      <c r="I127" s="23">
        <v>39</v>
      </c>
      <c r="J127" s="290">
        <v>0</v>
      </c>
      <c r="K127" s="23">
        <v>39</v>
      </c>
      <c r="L127" s="23">
        <v>53</v>
      </c>
      <c r="M127" s="290">
        <v>0</v>
      </c>
      <c r="N127" s="23">
        <v>53</v>
      </c>
      <c r="O127" s="23">
        <v>0</v>
      </c>
      <c r="P127" s="23">
        <v>0</v>
      </c>
      <c r="Q127" s="23">
        <v>0</v>
      </c>
      <c r="R127" s="23">
        <v>16</v>
      </c>
      <c r="S127" s="23">
        <v>0</v>
      </c>
      <c r="T127" s="24">
        <v>21.052631578947366</v>
      </c>
      <c r="U127" s="5" t="s">
        <v>192</v>
      </c>
    </row>
    <row r="128" spans="1:21" ht="20.100000000000001" customHeight="1">
      <c r="A128" s="351" t="s">
        <v>10</v>
      </c>
      <c r="B128" s="351"/>
      <c r="C128" s="291"/>
      <c r="D128" s="291"/>
      <c r="E128" s="25">
        <v>898</v>
      </c>
      <c r="F128" s="25">
        <v>1275</v>
      </c>
      <c r="G128" s="25">
        <v>1207</v>
      </c>
      <c r="H128" s="25">
        <v>68</v>
      </c>
      <c r="I128" s="25">
        <v>673</v>
      </c>
      <c r="J128" s="292">
        <v>28</v>
      </c>
      <c r="K128" s="25">
        <v>701</v>
      </c>
      <c r="L128" s="25">
        <v>534</v>
      </c>
      <c r="M128" s="292">
        <v>40</v>
      </c>
      <c r="N128" s="25">
        <v>574</v>
      </c>
      <c r="O128" s="25">
        <v>0</v>
      </c>
      <c r="P128" s="25">
        <v>0</v>
      </c>
      <c r="Q128" s="25">
        <v>0</v>
      </c>
      <c r="R128" s="25">
        <v>377</v>
      </c>
      <c r="S128" s="25">
        <v>0</v>
      </c>
      <c r="T128" s="24">
        <v>41.982182628062368</v>
      </c>
    </row>
    <row r="129" spans="1:21" ht="24.95" customHeight="1">
      <c r="A129" s="294" t="s">
        <v>27</v>
      </c>
      <c r="B129" s="294"/>
      <c r="C129" s="294"/>
      <c r="D129" s="294"/>
      <c r="E129" s="294"/>
      <c r="F129" s="294"/>
      <c r="G129" s="294"/>
      <c r="H129" s="294"/>
      <c r="I129" s="294"/>
      <c r="J129" s="295"/>
      <c r="K129" s="294"/>
      <c r="L129" s="294"/>
      <c r="M129" s="295"/>
      <c r="N129" s="294"/>
      <c r="O129" s="294"/>
      <c r="P129" s="294"/>
      <c r="Q129" s="294"/>
      <c r="R129" s="294"/>
      <c r="S129" s="294"/>
      <c r="T129" s="294"/>
      <c r="U129" s="294"/>
    </row>
    <row r="130" spans="1:21" ht="24.95" customHeight="1">
      <c r="A130" s="5">
        <v>319</v>
      </c>
      <c r="B130" s="5" t="s">
        <v>129</v>
      </c>
      <c r="C130" s="5" t="s">
        <v>41</v>
      </c>
      <c r="D130" s="5" t="s">
        <v>370</v>
      </c>
      <c r="E130" s="23">
        <v>526</v>
      </c>
      <c r="F130" s="23">
        <v>487</v>
      </c>
      <c r="G130" s="23">
        <v>452</v>
      </c>
      <c r="H130" s="23">
        <v>35</v>
      </c>
      <c r="I130" s="23">
        <v>201</v>
      </c>
      <c r="J130" s="290">
        <v>11</v>
      </c>
      <c r="K130" s="23">
        <v>212</v>
      </c>
      <c r="L130" s="23">
        <v>251</v>
      </c>
      <c r="M130" s="290">
        <v>23</v>
      </c>
      <c r="N130" s="23">
        <v>274</v>
      </c>
      <c r="O130" s="23">
        <v>0</v>
      </c>
      <c r="P130" s="23">
        <v>1</v>
      </c>
      <c r="Q130" s="23">
        <v>1</v>
      </c>
      <c r="R130" s="23">
        <v>0</v>
      </c>
      <c r="S130" s="23">
        <v>39</v>
      </c>
      <c r="T130" s="24">
        <v>0</v>
      </c>
      <c r="U130" s="5" t="s">
        <v>192</v>
      </c>
    </row>
    <row r="131" spans="1:21" ht="20.100000000000001" customHeight="1">
      <c r="A131" s="351" t="s">
        <v>10</v>
      </c>
      <c r="B131" s="351"/>
      <c r="C131" s="291"/>
      <c r="D131" s="291"/>
      <c r="E131" s="25">
        <v>526</v>
      </c>
      <c r="F131" s="25">
        <v>487</v>
      </c>
      <c r="G131" s="25">
        <v>452</v>
      </c>
      <c r="H131" s="25">
        <v>35</v>
      </c>
      <c r="I131" s="25">
        <v>201</v>
      </c>
      <c r="J131" s="292">
        <v>11</v>
      </c>
      <c r="K131" s="25">
        <v>212</v>
      </c>
      <c r="L131" s="25">
        <v>251</v>
      </c>
      <c r="M131" s="292">
        <v>23</v>
      </c>
      <c r="N131" s="25">
        <v>274</v>
      </c>
      <c r="O131" s="25">
        <v>0</v>
      </c>
      <c r="P131" s="25">
        <v>1</v>
      </c>
      <c r="Q131" s="25">
        <v>1</v>
      </c>
      <c r="R131" s="25">
        <v>0</v>
      </c>
      <c r="S131" s="25">
        <v>39</v>
      </c>
      <c r="T131" s="24">
        <v>0</v>
      </c>
    </row>
    <row r="132" spans="1:21" ht="20.100000000000001" customHeight="1">
      <c r="A132" s="294" t="s">
        <v>28</v>
      </c>
      <c r="B132" s="294"/>
      <c r="C132" s="294"/>
      <c r="D132" s="294"/>
      <c r="E132" s="294"/>
      <c r="F132" s="294"/>
      <c r="G132" s="294"/>
      <c r="H132" s="294"/>
      <c r="I132" s="294"/>
      <c r="J132" s="295"/>
      <c r="K132" s="294"/>
      <c r="L132" s="294"/>
      <c r="M132" s="295"/>
      <c r="N132" s="294"/>
      <c r="O132" s="294"/>
      <c r="P132" s="294"/>
      <c r="Q132" s="294"/>
      <c r="R132" s="294"/>
      <c r="S132" s="294"/>
      <c r="T132" s="294"/>
      <c r="U132" s="294"/>
    </row>
    <row r="133" spans="1:21" ht="20.100000000000001" customHeight="1">
      <c r="A133" s="5">
        <v>318</v>
      </c>
      <c r="B133" s="5" t="s">
        <v>128</v>
      </c>
      <c r="C133" s="5" t="s">
        <v>41</v>
      </c>
      <c r="D133" s="5" t="s">
        <v>371</v>
      </c>
      <c r="E133" s="23">
        <v>136</v>
      </c>
      <c r="F133" s="23">
        <v>183</v>
      </c>
      <c r="G133" s="23">
        <v>166</v>
      </c>
      <c r="H133" s="23">
        <v>17</v>
      </c>
      <c r="I133" s="23">
        <v>131</v>
      </c>
      <c r="J133" s="290">
        <v>11</v>
      </c>
      <c r="K133" s="23">
        <v>142</v>
      </c>
      <c r="L133" s="23">
        <v>35</v>
      </c>
      <c r="M133" s="290">
        <v>6</v>
      </c>
      <c r="N133" s="23">
        <v>41</v>
      </c>
      <c r="O133" s="23">
        <v>0</v>
      </c>
      <c r="P133" s="23">
        <v>0</v>
      </c>
      <c r="Q133" s="23">
        <v>0</v>
      </c>
      <c r="R133" s="23">
        <v>47</v>
      </c>
      <c r="S133" s="23">
        <v>0</v>
      </c>
      <c r="T133" s="24">
        <v>34.558823529411775</v>
      </c>
      <c r="U133" s="5" t="s">
        <v>192</v>
      </c>
    </row>
    <row r="134" spans="1:21" ht="20.100000000000001" customHeight="1">
      <c r="A134" s="351" t="s">
        <v>10</v>
      </c>
      <c r="B134" s="351"/>
      <c r="C134" s="291"/>
      <c r="D134" s="291"/>
      <c r="E134" s="25">
        <v>136</v>
      </c>
      <c r="F134" s="25">
        <v>183</v>
      </c>
      <c r="G134" s="25">
        <v>166</v>
      </c>
      <c r="H134" s="25">
        <v>17</v>
      </c>
      <c r="I134" s="25">
        <v>131</v>
      </c>
      <c r="J134" s="292">
        <v>11</v>
      </c>
      <c r="K134" s="25">
        <v>142</v>
      </c>
      <c r="L134" s="25">
        <v>35</v>
      </c>
      <c r="M134" s="292">
        <v>6</v>
      </c>
      <c r="N134" s="25">
        <v>41</v>
      </c>
      <c r="O134" s="25">
        <v>0</v>
      </c>
      <c r="P134" s="25">
        <v>0</v>
      </c>
      <c r="Q134" s="25">
        <v>0</v>
      </c>
      <c r="R134" s="25">
        <v>47</v>
      </c>
      <c r="S134" s="25">
        <v>0</v>
      </c>
      <c r="T134" s="24">
        <v>34.558823529411775</v>
      </c>
    </row>
    <row r="135" spans="1:21" ht="24.95" customHeight="1">
      <c r="A135" s="137" t="s">
        <v>55</v>
      </c>
      <c r="B135" s="137"/>
      <c r="C135" s="137"/>
      <c r="D135" s="137"/>
      <c r="E135" s="26">
        <v>7489</v>
      </c>
      <c r="F135" s="26">
        <v>9541</v>
      </c>
      <c r="G135" s="26">
        <v>9259</v>
      </c>
      <c r="H135" s="26">
        <v>282</v>
      </c>
      <c r="I135" s="26">
        <v>3756</v>
      </c>
      <c r="J135" s="26">
        <v>128</v>
      </c>
      <c r="K135" s="26">
        <v>3884</v>
      </c>
      <c r="L135" s="26">
        <v>5474</v>
      </c>
      <c r="M135" s="26">
        <v>150</v>
      </c>
      <c r="N135" s="26">
        <v>5624</v>
      </c>
      <c r="O135" s="26">
        <v>29</v>
      </c>
      <c r="P135" s="26">
        <v>4</v>
      </c>
      <c r="Q135" s="26">
        <v>33</v>
      </c>
      <c r="R135" s="26">
        <v>2113</v>
      </c>
      <c r="S135" s="26">
        <v>61</v>
      </c>
      <c r="T135" s="141">
        <v>27.400186940846581</v>
      </c>
    </row>
    <row r="136" spans="1:21" ht="24.95" customHeight="1">
      <c r="A136" s="291"/>
      <c r="B136" s="291"/>
      <c r="C136" s="291"/>
      <c r="D136" s="291"/>
      <c r="E136" s="25"/>
      <c r="F136" s="25"/>
      <c r="G136" s="25"/>
      <c r="H136" s="25"/>
      <c r="I136" s="25"/>
      <c r="J136" s="303"/>
      <c r="K136" s="25"/>
      <c r="L136" s="25"/>
      <c r="M136" s="303"/>
      <c r="N136" s="25"/>
      <c r="O136" s="25"/>
      <c r="P136" s="25"/>
      <c r="Q136" s="25"/>
      <c r="R136" s="25"/>
      <c r="S136" s="25"/>
    </row>
    <row r="137" spans="1:21" ht="20.100000000000001" customHeight="1">
      <c r="A137" s="41" t="s">
        <v>56</v>
      </c>
      <c r="B137" s="41"/>
      <c r="C137" s="41"/>
      <c r="D137" s="41"/>
      <c r="E137" s="41"/>
      <c r="F137" s="41"/>
      <c r="G137" s="41"/>
      <c r="H137" s="41"/>
      <c r="I137" s="41"/>
      <c r="J137" s="276"/>
      <c r="K137" s="41"/>
      <c r="L137" s="41"/>
      <c r="M137" s="276"/>
      <c r="N137" s="41"/>
      <c r="O137" s="41"/>
      <c r="P137" s="41"/>
      <c r="Q137" s="41"/>
      <c r="R137" s="41"/>
      <c r="S137" s="41"/>
      <c r="T137" s="41"/>
      <c r="U137" s="41"/>
    </row>
    <row r="138" spans="1:21" ht="20.100000000000001" customHeight="1">
      <c r="A138" s="352"/>
      <c r="B138" s="352"/>
      <c r="C138" s="352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</row>
    <row r="139" spans="1:21" ht="20.100000000000001" customHeight="1">
      <c r="A139" s="132"/>
      <c r="B139" s="132"/>
      <c r="C139" s="132"/>
      <c r="D139" s="132"/>
      <c r="E139" s="132"/>
      <c r="F139" s="132"/>
      <c r="G139" s="132"/>
      <c r="H139" s="132"/>
      <c r="I139" s="348" t="s">
        <v>1</v>
      </c>
      <c r="J139" s="349"/>
      <c r="K139" s="350"/>
      <c r="L139" s="348" t="s">
        <v>2</v>
      </c>
      <c r="M139" s="349"/>
      <c r="N139" s="350"/>
      <c r="O139" s="348" t="s">
        <v>49</v>
      </c>
      <c r="P139" s="349"/>
      <c r="Q139" s="350"/>
      <c r="R139" s="353" t="s">
        <v>3</v>
      </c>
      <c r="S139" s="354"/>
      <c r="T139" s="355"/>
      <c r="U139" s="142"/>
    </row>
    <row r="140" spans="1:21" ht="20.100000000000001" customHeight="1">
      <c r="A140" s="279" t="s">
        <v>4</v>
      </c>
      <c r="B140" s="279" t="s">
        <v>5</v>
      </c>
      <c r="C140" s="279" t="s">
        <v>38</v>
      </c>
      <c r="D140" s="279" t="s">
        <v>306</v>
      </c>
      <c r="E140" s="189" t="s">
        <v>6</v>
      </c>
      <c r="F140" s="189" t="s">
        <v>7</v>
      </c>
      <c r="G140" s="189" t="s">
        <v>281</v>
      </c>
      <c r="H140" s="189" t="s">
        <v>284</v>
      </c>
      <c r="I140" s="280" t="s">
        <v>281</v>
      </c>
      <c r="J140" s="280" t="s">
        <v>284</v>
      </c>
      <c r="K140" s="189">
        <v>85</v>
      </c>
      <c r="L140" s="280" t="s">
        <v>281</v>
      </c>
      <c r="M140" s="280" t="s">
        <v>284</v>
      </c>
      <c r="N140" s="189">
        <v>235</v>
      </c>
      <c r="O140" s="280" t="s">
        <v>281</v>
      </c>
      <c r="P140" s="280" t="s">
        <v>284</v>
      </c>
      <c r="Q140" s="189" t="s">
        <v>10</v>
      </c>
      <c r="R140" s="189" t="s">
        <v>11</v>
      </c>
      <c r="S140" s="189" t="s">
        <v>12</v>
      </c>
      <c r="T140" s="133" t="s">
        <v>13</v>
      </c>
      <c r="U140" s="142"/>
    </row>
    <row r="141" spans="1:21" ht="24.95" customHeight="1">
      <c r="A141" s="288" t="s">
        <v>23</v>
      </c>
      <c r="B141" s="288"/>
      <c r="C141" s="288"/>
      <c r="D141" s="288"/>
      <c r="E141" s="288"/>
      <c r="F141" s="288"/>
      <c r="G141" s="288"/>
      <c r="H141" s="288"/>
      <c r="I141" s="288"/>
      <c r="J141" s="289"/>
      <c r="K141" s="288"/>
      <c r="L141" s="288"/>
      <c r="M141" s="305"/>
      <c r="N141" s="288"/>
      <c r="O141" s="288"/>
      <c r="P141" s="288"/>
      <c r="Q141" s="288"/>
      <c r="R141" s="288"/>
      <c r="S141" s="288"/>
      <c r="T141" s="288"/>
      <c r="U141" s="288"/>
    </row>
    <row r="142" spans="1:21" ht="20.100000000000001" customHeight="1">
      <c r="A142" s="5">
        <v>405</v>
      </c>
      <c r="B142" s="5" t="s">
        <v>134</v>
      </c>
      <c r="C142" s="5" t="s">
        <v>43</v>
      </c>
      <c r="D142" s="5" t="s">
        <v>372</v>
      </c>
      <c r="E142" s="23">
        <v>78</v>
      </c>
      <c r="F142" s="23">
        <v>135</v>
      </c>
      <c r="G142" s="23">
        <v>135</v>
      </c>
      <c r="H142" s="23">
        <v>0</v>
      </c>
      <c r="I142" s="23">
        <v>12</v>
      </c>
      <c r="J142" s="290">
        <v>0</v>
      </c>
      <c r="K142" s="23">
        <v>12</v>
      </c>
      <c r="L142" s="23">
        <v>123</v>
      </c>
      <c r="M142" s="290">
        <v>0</v>
      </c>
      <c r="N142" s="23">
        <v>123</v>
      </c>
      <c r="O142" s="23">
        <v>0</v>
      </c>
      <c r="P142" s="23">
        <v>0</v>
      </c>
      <c r="Q142" s="23">
        <v>0</v>
      </c>
      <c r="R142" s="23">
        <v>57</v>
      </c>
      <c r="S142" s="23">
        <v>0</v>
      </c>
      <c r="T142" s="24">
        <v>73.07692307692308</v>
      </c>
      <c r="U142" s="5" t="s">
        <v>192</v>
      </c>
    </row>
    <row r="143" spans="1:21" ht="20.100000000000001" customHeight="1">
      <c r="A143" s="351" t="s">
        <v>10</v>
      </c>
      <c r="B143" s="351"/>
      <c r="C143" s="291"/>
      <c r="D143" s="291"/>
      <c r="E143" s="25">
        <v>78</v>
      </c>
      <c r="F143" s="25">
        <v>135</v>
      </c>
      <c r="G143" s="25">
        <v>135</v>
      </c>
      <c r="H143" s="25">
        <v>0</v>
      </c>
      <c r="I143" s="25">
        <v>12</v>
      </c>
      <c r="J143" s="292">
        <v>0</v>
      </c>
      <c r="K143" s="25">
        <v>12</v>
      </c>
      <c r="L143" s="25">
        <v>123</v>
      </c>
      <c r="M143" s="292">
        <v>0</v>
      </c>
      <c r="N143" s="25">
        <v>123</v>
      </c>
      <c r="O143" s="25">
        <v>0</v>
      </c>
      <c r="P143" s="25">
        <v>0</v>
      </c>
      <c r="Q143" s="25">
        <v>0</v>
      </c>
      <c r="R143" s="25">
        <v>57</v>
      </c>
      <c r="S143" s="23">
        <v>0</v>
      </c>
      <c r="T143" s="24">
        <v>73.07692307692308</v>
      </c>
    </row>
    <row r="144" spans="1:21" ht="20.100000000000001" customHeight="1">
      <c r="A144" s="294" t="s">
        <v>29</v>
      </c>
      <c r="B144" s="294"/>
      <c r="C144" s="294"/>
      <c r="D144" s="294"/>
      <c r="E144" s="294"/>
      <c r="F144" s="294"/>
      <c r="G144" s="294"/>
      <c r="H144" s="294"/>
      <c r="I144" s="294"/>
      <c r="J144" s="295"/>
      <c r="K144" s="294"/>
      <c r="L144" s="294"/>
      <c r="M144" s="295"/>
      <c r="N144" s="294"/>
      <c r="O144" s="294"/>
      <c r="P144" s="294"/>
      <c r="Q144" s="294"/>
      <c r="R144" s="294"/>
      <c r="S144" s="294"/>
      <c r="T144" s="294"/>
      <c r="U144" s="294"/>
    </row>
    <row r="145" spans="1:21" ht="20.100000000000001" customHeight="1">
      <c r="A145" s="5">
        <v>407</v>
      </c>
      <c r="B145" s="5" t="s">
        <v>135</v>
      </c>
      <c r="C145" s="5" t="s">
        <v>43</v>
      </c>
      <c r="D145" s="5" t="s">
        <v>373</v>
      </c>
      <c r="E145" s="23">
        <v>280</v>
      </c>
      <c r="F145" s="23">
        <v>339</v>
      </c>
      <c r="G145" s="23">
        <v>339</v>
      </c>
      <c r="H145" s="23">
        <v>0</v>
      </c>
      <c r="I145" s="23">
        <v>61</v>
      </c>
      <c r="J145" s="290">
        <v>0</v>
      </c>
      <c r="K145" s="23">
        <v>61</v>
      </c>
      <c r="L145" s="23">
        <v>276</v>
      </c>
      <c r="M145" s="290">
        <v>0</v>
      </c>
      <c r="N145" s="23">
        <v>276</v>
      </c>
      <c r="O145" s="23">
        <v>2</v>
      </c>
      <c r="P145" s="23">
        <v>0</v>
      </c>
      <c r="Q145" s="23">
        <v>2</v>
      </c>
      <c r="R145" s="23">
        <v>59</v>
      </c>
      <c r="S145" s="23">
        <v>0</v>
      </c>
      <c r="T145" s="24">
        <v>21.071428571428562</v>
      </c>
      <c r="U145" s="5" t="s">
        <v>192</v>
      </c>
    </row>
    <row r="146" spans="1:21" ht="24.95" customHeight="1">
      <c r="A146" s="5">
        <v>408</v>
      </c>
      <c r="B146" s="5" t="s">
        <v>136</v>
      </c>
      <c r="C146" s="5" t="s">
        <v>43</v>
      </c>
      <c r="D146" s="5" t="s">
        <v>374</v>
      </c>
      <c r="E146" s="23">
        <v>198</v>
      </c>
      <c r="F146" s="23">
        <v>357</v>
      </c>
      <c r="G146" s="23">
        <v>337</v>
      </c>
      <c r="H146" s="23">
        <v>20</v>
      </c>
      <c r="I146" s="23">
        <v>72</v>
      </c>
      <c r="J146" s="290">
        <v>9</v>
      </c>
      <c r="K146" s="23">
        <v>81</v>
      </c>
      <c r="L146" s="23">
        <v>264</v>
      </c>
      <c r="M146" s="290">
        <v>11</v>
      </c>
      <c r="N146" s="23">
        <v>275</v>
      </c>
      <c r="O146" s="23">
        <v>1</v>
      </c>
      <c r="P146" s="23">
        <v>0</v>
      </c>
      <c r="Q146" s="23">
        <v>1</v>
      </c>
      <c r="R146" s="23">
        <v>159</v>
      </c>
      <c r="S146" s="23">
        <v>0</v>
      </c>
      <c r="T146" s="24">
        <v>80.303030303030297</v>
      </c>
      <c r="U146" s="5" t="s">
        <v>192</v>
      </c>
    </row>
    <row r="147" spans="1:21" ht="24.95" customHeight="1">
      <c r="A147" s="5">
        <v>422</v>
      </c>
      <c r="B147" s="5" t="s">
        <v>146</v>
      </c>
      <c r="C147" s="5" t="s">
        <v>43</v>
      </c>
      <c r="D147" s="5" t="s">
        <v>375</v>
      </c>
      <c r="E147" s="23">
        <v>2651</v>
      </c>
      <c r="F147" s="23">
        <v>3441</v>
      </c>
      <c r="G147" s="23">
        <v>3098</v>
      </c>
      <c r="H147" s="23">
        <v>343</v>
      </c>
      <c r="I147" s="23">
        <v>1004</v>
      </c>
      <c r="J147" s="290">
        <v>117</v>
      </c>
      <c r="K147" s="23">
        <v>1121</v>
      </c>
      <c r="L147" s="23">
        <v>2083</v>
      </c>
      <c r="M147" s="290">
        <v>218</v>
      </c>
      <c r="N147" s="23">
        <v>2301</v>
      </c>
      <c r="O147" s="23">
        <v>11</v>
      </c>
      <c r="P147" s="23">
        <v>8</v>
      </c>
      <c r="Q147" s="23">
        <v>19</v>
      </c>
      <c r="R147" s="23">
        <v>790</v>
      </c>
      <c r="S147" s="23">
        <v>0</v>
      </c>
      <c r="T147" s="24">
        <v>29.80007544322898</v>
      </c>
      <c r="U147" s="5" t="s">
        <v>190</v>
      </c>
    </row>
    <row r="148" spans="1:21" ht="20.100000000000001" customHeight="1">
      <c r="A148" s="351" t="s">
        <v>10</v>
      </c>
      <c r="B148" s="351"/>
      <c r="C148" s="291"/>
      <c r="D148" s="291"/>
      <c r="E148" s="25">
        <v>3129</v>
      </c>
      <c r="F148" s="25">
        <v>4137</v>
      </c>
      <c r="G148" s="25">
        <v>3774</v>
      </c>
      <c r="H148" s="25">
        <v>363</v>
      </c>
      <c r="I148" s="25">
        <v>1137</v>
      </c>
      <c r="J148" s="292">
        <v>126</v>
      </c>
      <c r="K148" s="25">
        <v>1263</v>
      </c>
      <c r="L148" s="25">
        <v>2623</v>
      </c>
      <c r="M148" s="292">
        <v>229</v>
      </c>
      <c r="N148" s="25">
        <v>2852</v>
      </c>
      <c r="O148" s="25">
        <v>14</v>
      </c>
      <c r="P148" s="25">
        <v>8</v>
      </c>
      <c r="Q148" s="25">
        <v>22</v>
      </c>
      <c r="R148" s="25">
        <v>1008</v>
      </c>
      <c r="S148" s="25">
        <v>0</v>
      </c>
      <c r="T148" s="24">
        <v>32.214765100671137</v>
      </c>
    </row>
    <row r="149" spans="1:21" ht="20.100000000000001" customHeight="1">
      <c r="A149" s="294" t="s">
        <v>30</v>
      </c>
      <c r="B149" s="294"/>
      <c r="C149" s="294"/>
      <c r="D149" s="294"/>
      <c r="E149" s="294"/>
      <c r="F149" s="294"/>
      <c r="G149" s="294"/>
      <c r="H149" s="294"/>
      <c r="I149" s="294"/>
      <c r="J149" s="295"/>
      <c r="K149" s="294"/>
      <c r="L149" s="294"/>
      <c r="M149" s="295"/>
      <c r="N149" s="294"/>
      <c r="O149" s="294"/>
      <c r="P149" s="294"/>
      <c r="Q149" s="294"/>
      <c r="R149" s="294"/>
      <c r="S149" s="294"/>
      <c r="T149" s="294"/>
      <c r="U149" s="294"/>
    </row>
    <row r="150" spans="1:21" ht="20.100000000000001" customHeight="1">
      <c r="A150" s="5">
        <v>410</v>
      </c>
      <c r="B150" s="5" t="s">
        <v>137</v>
      </c>
      <c r="C150" s="5" t="s">
        <v>43</v>
      </c>
      <c r="D150" s="5" t="s">
        <v>376</v>
      </c>
      <c r="E150" s="23">
        <v>1247</v>
      </c>
      <c r="F150" s="23">
        <v>1906</v>
      </c>
      <c r="G150" s="23">
        <v>1906</v>
      </c>
      <c r="H150" s="23">
        <v>0</v>
      </c>
      <c r="I150" s="23">
        <v>454</v>
      </c>
      <c r="J150" s="290">
        <v>0</v>
      </c>
      <c r="K150" s="23">
        <v>454</v>
      </c>
      <c r="L150" s="23">
        <v>1450</v>
      </c>
      <c r="M150" s="290">
        <v>0</v>
      </c>
      <c r="N150" s="23">
        <v>1450</v>
      </c>
      <c r="O150" s="23">
        <v>2</v>
      </c>
      <c r="P150" s="23">
        <v>0</v>
      </c>
      <c r="Q150" s="23">
        <v>2</v>
      </c>
      <c r="R150" s="23">
        <v>659</v>
      </c>
      <c r="S150" s="23">
        <v>0</v>
      </c>
      <c r="T150" s="24">
        <v>52.846832397754604</v>
      </c>
      <c r="U150" s="5" t="s">
        <v>192</v>
      </c>
    </row>
    <row r="151" spans="1:21" ht="20.100000000000001" customHeight="1">
      <c r="A151" s="5">
        <v>411</v>
      </c>
      <c r="B151" s="5" t="s">
        <v>138</v>
      </c>
      <c r="C151" s="5" t="s">
        <v>43</v>
      </c>
      <c r="D151" s="5" t="s">
        <v>377</v>
      </c>
      <c r="E151" s="23">
        <v>185</v>
      </c>
      <c r="F151" s="23">
        <v>271</v>
      </c>
      <c r="G151" s="23">
        <v>271</v>
      </c>
      <c r="H151" s="23">
        <v>0</v>
      </c>
      <c r="I151" s="23">
        <v>58</v>
      </c>
      <c r="J151" s="290">
        <v>0</v>
      </c>
      <c r="K151" s="23">
        <v>58</v>
      </c>
      <c r="L151" s="23">
        <v>213</v>
      </c>
      <c r="M151" s="290">
        <v>0</v>
      </c>
      <c r="N151" s="23">
        <v>213</v>
      </c>
      <c r="O151" s="23">
        <v>0</v>
      </c>
      <c r="P151" s="23">
        <v>0</v>
      </c>
      <c r="Q151" s="23">
        <v>0</v>
      </c>
      <c r="R151" s="23">
        <v>86</v>
      </c>
      <c r="S151" s="23">
        <v>0</v>
      </c>
      <c r="T151" s="24">
        <v>46.486486486486477</v>
      </c>
      <c r="U151" s="5" t="s">
        <v>192</v>
      </c>
    </row>
    <row r="152" spans="1:21" ht="24.95" customHeight="1">
      <c r="A152" s="5">
        <v>413</v>
      </c>
      <c r="B152" s="5" t="s">
        <v>139</v>
      </c>
      <c r="C152" s="5" t="s">
        <v>43</v>
      </c>
      <c r="D152" s="5" t="s">
        <v>378</v>
      </c>
      <c r="E152" s="23">
        <v>60</v>
      </c>
      <c r="F152" s="23">
        <v>86</v>
      </c>
      <c r="G152" s="23">
        <v>86</v>
      </c>
      <c r="H152" s="23">
        <v>0</v>
      </c>
      <c r="I152" s="23">
        <v>11</v>
      </c>
      <c r="J152" s="290">
        <v>0</v>
      </c>
      <c r="K152" s="23">
        <v>11</v>
      </c>
      <c r="L152" s="23">
        <v>75</v>
      </c>
      <c r="M152" s="290">
        <v>0</v>
      </c>
      <c r="N152" s="23">
        <v>75</v>
      </c>
      <c r="O152" s="23">
        <v>0</v>
      </c>
      <c r="P152" s="23">
        <v>0</v>
      </c>
      <c r="Q152" s="23">
        <v>0</v>
      </c>
      <c r="R152" s="23">
        <v>26</v>
      </c>
      <c r="S152" s="23">
        <v>0</v>
      </c>
      <c r="T152" s="24">
        <v>43.333333333333336</v>
      </c>
      <c r="U152" s="5" t="s">
        <v>192</v>
      </c>
    </row>
    <row r="153" spans="1:21" ht="20.100000000000001" customHeight="1">
      <c r="A153" s="5">
        <v>415</v>
      </c>
      <c r="B153" s="5" t="s">
        <v>140</v>
      </c>
      <c r="C153" s="5" t="s">
        <v>43</v>
      </c>
      <c r="D153" s="5" t="s">
        <v>379</v>
      </c>
      <c r="E153" s="23">
        <v>262</v>
      </c>
      <c r="F153" s="23">
        <v>291</v>
      </c>
      <c r="G153" s="23">
        <v>291</v>
      </c>
      <c r="H153" s="23">
        <v>0</v>
      </c>
      <c r="I153" s="23">
        <v>2</v>
      </c>
      <c r="J153" s="290">
        <v>0</v>
      </c>
      <c r="K153" s="23">
        <v>2</v>
      </c>
      <c r="L153" s="23">
        <v>288</v>
      </c>
      <c r="M153" s="290">
        <v>0</v>
      </c>
      <c r="N153" s="23">
        <v>288</v>
      </c>
      <c r="O153" s="23">
        <v>1</v>
      </c>
      <c r="P153" s="23">
        <v>0</v>
      </c>
      <c r="Q153" s="23">
        <v>1</v>
      </c>
      <c r="R153" s="23">
        <v>29</v>
      </c>
      <c r="S153" s="23">
        <v>0</v>
      </c>
      <c r="T153" s="24">
        <v>11.068702290076327</v>
      </c>
      <c r="U153" s="5" t="s">
        <v>192</v>
      </c>
    </row>
    <row r="154" spans="1:21" ht="20.100000000000001" customHeight="1">
      <c r="A154" s="5">
        <v>416</v>
      </c>
      <c r="B154" s="5" t="s">
        <v>141</v>
      </c>
      <c r="C154" s="5" t="s">
        <v>43</v>
      </c>
      <c r="D154" s="5" t="s">
        <v>380</v>
      </c>
      <c r="E154" s="23">
        <v>318</v>
      </c>
      <c r="F154" s="23">
        <v>485</v>
      </c>
      <c r="G154" s="23">
        <v>485</v>
      </c>
      <c r="H154" s="23">
        <v>0</v>
      </c>
      <c r="I154" s="23">
        <v>134</v>
      </c>
      <c r="J154" s="290">
        <v>0</v>
      </c>
      <c r="K154" s="23">
        <v>134</v>
      </c>
      <c r="L154" s="23">
        <v>351</v>
      </c>
      <c r="M154" s="290">
        <v>0</v>
      </c>
      <c r="N154" s="23">
        <v>351</v>
      </c>
      <c r="O154" s="23">
        <v>0</v>
      </c>
      <c r="P154" s="23">
        <v>0</v>
      </c>
      <c r="Q154" s="23">
        <v>0</v>
      </c>
      <c r="R154" s="23">
        <v>167</v>
      </c>
      <c r="S154" s="23">
        <v>0</v>
      </c>
      <c r="T154" s="24">
        <v>52.515723270440247</v>
      </c>
      <c r="U154" s="5" t="s">
        <v>192</v>
      </c>
    </row>
    <row r="155" spans="1:21" ht="20.100000000000001" customHeight="1">
      <c r="A155" s="5">
        <v>417</v>
      </c>
      <c r="B155" s="5" t="s">
        <v>142</v>
      </c>
      <c r="C155" s="5" t="s">
        <v>43</v>
      </c>
      <c r="D155" s="5" t="s">
        <v>381</v>
      </c>
      <c r="E155" s="23">
        <v>56</v>
      </c>
      <c r="F155" s="23">
        <v>83</v>
      </c>
      <c r="G155" s="23">
        <v>83</v>
      </c>
      <c r="H155" s="23">
        <v>0</v>
      </c>
      <c r="I155" s="23">
        <v>44</v>
      </c>
      <c r="J155" s="290">
        <v>0</v>
      </c>
      <c r="K155" s="23">
        <v>44</v>
      </c>
      <c r="L155" s="23">
        <v>39</v>
      </c>
      <c r="M155" s="290">
        <v>0</v>
      </c>
      <c r="N155" s="23">
        <v>39</v>
      </c>
      <c r="O155" s="23">
        <v>0</v>
      </c>
      <c r="P155" s="23">
        <v>0</v>
      </c>
      <c r="Q155" s="23">
        <v>0</v>
      </c>
      <c r="R155" s="23">
        <v>27</v>
      </c>
      <c r="S155" s="23">
        <v>0</v>
      </c>
      <c r="T155" s="24">
        <v>48.214285714285722</v>
      </c>
      <c r="U155" s="5" t="s">
        <v>192</v>
      </c>
    </row>
    <row r="156" spans="1:21" ht="20.100000000000001" customHeight="1">
      <c r="A156" s="5">
        <v>418</v>
      </c>
      <c r="B156" s="5" t="s">
        <v>143</v>
      </c>
      <c r="C156" s="5" t="s">
        <v>43</v>
      </c>
      <c r="D156" s="5" t="s">
        <v>382</v>
      </c>
      <c r="E156" s="23">
        <v>192</v>
      </c>
      <c r="F156" s="23">
        <v>199</v>
      </c>
      <c r="G156" s="23">
        <v>199</v>
      </c>
      <c r="H156" s="23">
        <v>0</v>
      </c>
      <c r="I156" s="23">
        <v>34</v>
      </c>
      <c r="J156" s="290">
        <v>0</v>
      </c>
      <c r="K156" s="23">
        <v>34</v>
      </c>
      <c r="L156" s="23">
        <v>165</v>
      </c>
      <c r="M156" s="290">
        <v>0</v>
      </c>
      <c r="N156" s="23">
        <v>165</v>
      </c>
      <c r="O156" s="23">
        <v>0</v>
      </c>
      <c r="P156" s="23">
        <v>0</v>
      </c>
      <c r="Q156" s="23">
        <v>0</v>
      </c>
      <c r="R156" s="23">
        <v>7</v>
      </c>
      <c r="S156" s="23">
        <v>0</v>
      </c>
      <c r="T156" s="24">
        <v>3.6458333333333259</v>
      </c>
      <c r="U156" s="5" t="s">
        <v>192</v>
      </c>
    </row>
    <row r="157" spans="1:21" ht="24.95" customHeight="1">
      <c r="A157" s="5">
        <v>420</v>
      </c>
      <c r="B157" s="5" t="s">
        <v>144</v>
      </c>
      <c r="C157" s="5" t="s">
        <v>43</v>
      </c>
      <c r="D157" s="5" t="s">
        <v>376</v>
      </c>
      <c r="E157" s="23">
        <v>253</v>
      </c>
      <c r="F157" s="23">
        <v>248</v>
      </c>
      <c r="G157" s="23">
        <v>0</v>
      </c>
      <c r="H157" s="23">
        <v>248</v>
      </c>
      <c r="I157" s="23">
        <v>0</v>
      </c>
      <c r="J157" s="290">
        <v>99</v>
      </c>
      <c r="K157" s="23">
        <v>99</v>
      </c>
      <c r="L157" s="23">
        <v>0</v>
      </c>
      <c r="M157" s="290">
        <v>146</v>
      </c>
      <c r="N157" s="23">
        <v>146</v>
      </c>
      <c r="O157" s="23">
        <v>0</v>
      </c>
      <c r="P157" s="23">
        <v>3</v>
      </c>
      <c r="Q157" s="23">
        <v>3</v>
      </c>
      <c r="R157" s="23">
        <v>0</v>
      </c>
      <c r="S157" s="23">
        <v>5</v>
      </c>
      <c r="T157" s="24">
        <v>0</v>
      </c>
      <c r="U157" s="5" t="s">
        <v>192</v>
      </c>
    </row>
    <row r="158" spans="1:21" ht="20.100000000000001" customHeight="1">
      <c r="A158" s="5">
        <v>421</v>
      </c>
      <c r="B158" s="5" t="s">
        <v>145</v>
      </c>
      <c r="C158" s="5" t="s">
        <v>43</v>
      </c>
      <c r="D158" s="5" t="s">
        <v>383</v>
      </c>
      <c r="E158" s="23">
        <v>2424</v>
      </c>
      <c r="F158" s="23">
        <v>2339</v>
      </c>
      <c r="G158" s="23">
        <v>2339</v>
      </c>
      <c r="H158" s="23">
        <v>0</v>
      </c>
      <c r="I158" s="23">
        <v>324</v>
      </c>
      <c r="J158" s="290">
        <v>0</v>
      </c>
      <c r="K158" s="23">
        <v>324</v>
      </c>
      <c r="L158" s="23">
        <v>2000</v>
      </c>
      <c r="M158" s="290">
        <v>0</v>
      </c>
      <c r="N158" s="23">
        <v>2000</v>
      </c>
      <c r="O158" s="23">
        <v>15</v>
      </c>
      <c r="P158" s="23">
        <v>0</v>
      </c>
      <c r="Q158" s="23">
        <v>15</v>
      </c>
      <c r="R158" s="23">
        <v>0</v>
      </c>
      <c r="S158" s="23">
        <v>85</v>
      </c>
      <c r="T158" s="24">
        <v>0</v>
      </c>
      <c r="U158" s="5" t="s">
        <v>191</v>
      </c>
    </row>
    <row r="159" spans="1:21" ht="24.95" customHeight="1">
      <c r="A159" s="351" t="s">
        <v>10</v>
      </c>
      <c r="B159" s="351"/>
      <c r="C159" s="291"/>
      <c r="D159" s="291"/>
      <c r="E159" s="25">
        <v>4997</v>
      </c>
      <c r="F159" s="25">
        <v>5908</v>
      </c>
      <c r="G159" s="25">
        <v>5660</v>
      </c>
      <c r="H159" s="25">
        <v>248</v>
      </c>
      <c r="I159" s="25">
        <v>1061</v>
      </c>
      <c r="J159" s="292">
        <v>99</v>
      </c>
      <c r="K159" s="25">
        <v>1160</v>
      </c>
      <c r="L159" s="25">
        <v>4581</v>
      </c>
      <c r="M159" s="292">
        <v>146</v>
      </c>
      <c r="N159" s="25">
        <v>4727</v>
      </c>
      <c r="O159" s="25">
        <v>18</v>
      </c>
      <c r="P159" s="25">
        <v>3</v>
      </c>
      <c r="Q159" s="25">
        <v>21</v>
      </c>
      <c r="R159" s="25">
        <v>1001</v>
      </c>
      <c r="S159" s="25">
        <v>90</v>
      </c>
      <c r="T159" s="24">
        <v>18.23093856313789</v>
      </c>
    </row>
    <row r="160" spans="1:21" ht="24.95" customHeight="1">
      <c r="A160" s="294" t="s">
        <v>31</v>
      </c>
      <c r="B160" s="294"/>
      <c r="C160" s="294"/>
      <c r="D160" s="294"/>
      <c r="E160" s="294"/>
      <c r="F160" s="294"/>
      <c r="G160" s="294"/>
      <c r="H160" s="294"/>
      <c r="I160" s="294"/>
      <c r="J160" s="295"/>
      <c r="K160" s="294"/>
      <c r="L160" s="294"/>
      <c r="M160" s="295"/>
      <c r="N160" s="294"/>
      <c r="O160" s="294"/>
      <c r="P160" s="294"/>
      <c r="Q160" s="294"/>
      <c r="R160" s="294"/>
      <c r="S160" s="294"/>
      <c r="T160" s="294"/>
      <c r="U160" s="294"/>
    </row>
    <row r="161" spans="1:21" ht="20.100000000000001" customHeight="1">
      <c r="A161" s="5">
        <v>401</v>
      </c>
      <c r="B161" s="5" t="s">
        <v>133</v>
      </c>
      <c r="C161" s="5" t="s">
        <v>43</v>
      </c>
      <c r="D161" s="5" t="s">
        <v>384</v>
      </c>
      <c r="E161" s="23">
        <v>212</v>
      </c>
      <c r="F161" s="23">
        <v>311</v>
      </c>
      <c r="G161" s="23">
        <v>286</v>
      </c>
      <c r="H161" s="23">
        <v>25</v>
      </c>
      <c r="I161" s="23">
        <v>76</v>
      </c>
      <c r="J161" s="290">
        <v>12</v>
      </c>
      <c r="K161" s="23">
        <v>88</v>
      </c>
      <c r="L161" s="23">
        <v>208</v>
      </c>
      <c r="M161" s="290">
        <v>13</v>
      </c>
      <c r="N161" s="23">
        <v>221</v>
      </c>
      <c r="O161" s="23">
        <v>2</v>
      </c>
      <c r="P161" s="23">
        <v>0</v>
      </c>
      <c r="Q161" s="23">
        <v>2</v>
      </c>
      <c r="R161" s="23">
        <v>99</v>
      </c>
      <c r="S161" s="23">
        <v>0</v>
      </c>
      <c r="T161" s="24">
        <v>46.698113207547173</v>
      </c>
      <c r="U161" s="5" t="s">
        <v>192</v>
      </c>
    </row>
    <row r="162" spans="1:21" ht="20.100000000000001" customHeight="1">
      <c r="A162" s="351" t="s">
        <v>10</v>
      </c>
      <c r="B162" s="351"/>
      <c r="C162" s="291"/>
      <c r="D162" s="291"/>
      <c r="E162" s="25">
        <v>212</v>
      </c>
      <c r="F162" s="25">
        <v>311</v>
      </c>
      <c r="G162" s="25">
        <v>286</v>
      </c>
      <c r="H162" s="25">
        <v>25</v>
      </c>
      <c r="I162" s="25">
        <v>76</v>
      </c>
      <c r="J162" s="292">
        <v>12</v>
      </c>
      <c r="K162" s="25">
        <v>88</v>
      </c>
      <c r="L162" s="25">
        <v>208</v>
      </c>
      <c r="M162" s="292">
        <v>13</v>
      </c>
      <c r="N162" s="25">
        <v>221</v>
      </c>
      <c r="O162" s="25">
        <v>2</v>
      </c>
      <c r="P162" s="25">
        <v>0</v>
      </c>
      <c r="Q162" s="25">
        <v>2</v>
      </c>
      <c r="R162" s="25">
        <v>99</v>
      </c>
      <c r="S162" s="25">
        <v>0</v>
      </c>
      <c r="T162" s="24">
        <v>46.698113207547173</v>
      </c>
    </row>
    <row r="163" spans="1:21" ht="20.100000000000001" customHeight="1">
      <c r="A163" s="137" t="s">
        <v>57</v>
      </c>
      <c r="B163" s="137"/>
      <c r="C163" s="137"/>
      <c r="D163" s="137"/>
      <c r="E163" s="26">
        <v>8416</v>
      </c>
      <c r="F163" s="26">
        <v>10491</v>
      </c>
      <c r="G163" s="26">
        <v>9855</v>
      </c>
      <c r="H163" s="26">
        <v>636</v>
      </c>
      <c r="I163" s="26">
        <v>2286</v>
      </c>
      <c r="J163" s="26">
        <v>237</v>
      </c>
      <c r="K163" s="26">
        <v>2523</v>
      </c>
      <c r="L163" s="26">
        <v>7535</v>
      </c>
      <c r="M163" s="26">
        <v>388</v>
      </c>
      <c r="N163" s="26">
        <v>7923</v>
      </c>
      <c r="O163" s="26">
        <v>34</v>
      </c>
      <c r="P163" s="26">
        <v>11</v>
      </c>
      <c r="Q163" s="26">
        <v>45</v>
      </c>
      <c r="R163" s="26">
        <v>2165</v>
      </c>
      <c r="S163" s="26">
        <v>90</v>
      </c>
      <c r="T163" s="141">
        <v>24.655418250950568</v>
      </c>
    </row>
    <row r="164" spans="1:21" ht="24.95" customHeight="1">
      <c r="A164" s="306"/>
      <c r="B164" s="306"/>
      <c r="C164" s="306"/>
      <c r="D164" s="306"/>
    </row>
    <row r="165" spans="1:21" ht="20.100000000000001" customHeight="1">
      <c r="A165" s="41" t="s">
        <v>58</v>
      </c>
      <c r="B165" s="41"/>
      <c r="C165" s="41"/>
      <c r="D165" s="41"/>
      <c r="E165" s="41"/>
      <c r="F165" s="41"/>
      <c r="G165" s="41"/>
      <c r="H165" s="41"/>
      <c r="I165" s="41"/>
      <c r="J165" s="276"/>
      <c r="K165" s="41"/>
      <c r="L165" s="41"/>
      <c r="M165" s="276"/>
      <c r="N165" s="41"/>
      <c r="O165" s="41"/>
      <c r="P165" s="41"/>
      <c r="Q165" s="41"/>
      <c r="R165" s="41"/>
      <c r="S165" s="41"/>
      <c r="T165" s="41"/>
      <c r="U165" s="41"/>
    </row>
    <row r="166" spans="1:21" ht="20.100000000000001" customHeight="1">
      <c r="A166" s="363"/>
      <c r="B166" s="363"/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</row>
    <row r="167" spans="1:21" ht="20.100000000000001" customHeight="1">
      <c r="A167" s="132"/>
      <c r="B167" s="132"/>
      <c r="C167" s="132"/>
      <c r="D167" s="132"/>
      <c r="E167" s="132"/>
      <c r="F167" s="132"/>
      <c r="G167" s="132"/>
      <c r="H167" s="132"/>
      <c r="I167" s="348" t="s">
        <v>1</v>
      </c>
      <c r="J167" s="349"/>
      <c r="K167" s="350"/>
      <c r="L167" s="348" t="s">
        <v>2</v>
      </c>
      <c r="M167" s="349"/>
      <c r="N167" s="350"/>
      <c r="O167" s="348" t="s">
        <v>49</v>
      </c>
      <c r="P167" s="349"/>
      <c r="Q167" s="350"/>
      <c r="R167" s="353" t="s">
        <v>3</v>
      </c>
      <c r="S167" s="354"/>
      <c r="T167" s="355"/>
      <c r="U167" s="142"/>
    </row>
    <row r="168" spans="1:21" ht="20.100000000000001" customHeight="1">
      <c r="A168" s="279" t="s">
        <v>4</v>
      </c>
      <c r="B168" s="279" t="s">
        <v>5</v>
      </c>
      <c r="C168" s="279" t="s">
        <v>38</v>
      </c>
      <c r="D168" s="279" t="s">
        <v>306</v>
      </c>
      <c r="E168" s="189" t="s">
        <v>6</v>
      </c>
      <c r="F168" s="189" t="s">
        <v>7</v>
      </c>
      <c r="G168" s="189" t="s">
        <v>281</v>
      </c>
      <c r="H168" s="189" t="s">
        <v>284</v>
      </c>
      <c r="I168" s="280" t="s">
        <v>281</v>
      </c>
      <c r="J168" s="280" t="s">
        <v>284</v>
      </c>
      <c r="K168" s="189">
        <v>17</v>
      </c>
      <c r="L168" s="280" t="s">
        <v>281</v>
      </c>
      <c r="M168" s="280" t="s">
        <v>284</v>
      </c>
      <c r="N168" s="189">
        <v>1991</v>
      </c>
      <c r="O168" s="280" t="s">
        <v>281</v>
      </c>
      <c r="P168" s="280" t="s">
        <v>284</v>
      </c>
      <c r="Q168" s="189" t="s">
        <v>10</v>
      </c>
      <c r="R168" s="189" t="s">
        <v>11</v>
      </c>
      <c r="S168" s="189" t="s">
        <v>12</v>
      </c>
      <c r="T168" s="133" t="s">
        <v>13</v>
      </c>
      <c r="U168" s="142"/>
    </row>
    <row r="169" spans="1:21" ht="24.95" customHeight="1">
      <c r="A169" s="288" t="s">
        <v>32</v>
      </c>
      <c r="B169" s="288"/>
      <c r="C169" s="288"/>
      <c r="D169" s="288"/>
      <c r="E169" s="288"/>
      <c r="F169" s="288"/>
      <c r="G169" s="288"/>
      <c r="H169" s="288"/>
      <c r="I169" s="288"/>
      <c r="J169" s="289"/>
      <c r="K169" s="288"/>
      <c r="L169" s="288"/>
      <c r="M169" s="305"/>
      <c r="N169" s="288"/>
      <c r="O169" s="288"/>
      <c r="P169" s="288"/>
      <c r="Q169" s="288"/>
      <c r="R169" s="288"/>
      <c r="S169" s="288"/>
      <c r="T169" s="288"/>
      <c r="U169" s="288"/>
    </row>
    <row r="170" spans="1:21" ht="24.95" customHeight="1">
      <c r="A170" s="5">
        <v>501</v>
      </c>
      <c r="B170" s="5" t="s">
        <v>147</v>
      </c>
      <c r="C170" s="5" t="s">
        <v>42</v>
      </c>
      <c r="D170" s="5" t="s">
        <v>385</v>
      </c>
      <c r="E170" s="23">
        <v>365</v>
      </c>
      <c r="F170" s="23">
        <v>1157</v>
      </c>
      <c r="G170" s="23">
        <v>1157</v>
      </c>
      <c r="H170" s="23">
        <v>0</v>
      </c>
      <c r="I170" s="23">
        <v>229</v>
      </c>
      <c r="J170" s="290">
        <v>0</v>
      </c>
      <c r="K170" s="23">
        <v>229</v>
      </c>
      <c r="L170" s="23">
        <v>926</v>
      </c>
      <c r="M170" s="290">
        <v>0</v>
      </c>
      <c r="N170" s="23">
        <v>926</v>
      </c>
      <c r="O170" s="23">
        <v>2</v>
      </c>
      <c r="P170" s="23">
        <v>0</v>
      </c>
      <c r="Q170" s="23">
        <v>2</v>
      </c>
      <c r="R170" s="23">
        <v>792</v>
      </c>
      <c r="S170" s="23">
        <v>0</v>
      </c>
      <c r="T170" s="24">
        <v>216.98630136986301</v>
      </c>
      <c r="U170" s="5" t="s">
        <v>192</v>
      </c>
    </row>
    <row r="171" spans="1:21" ht="24.95" customHeight="1">
      <c r="A171" s="5">
        <v>502</v>
      </c>
      <c r="B171" s="5" t="s">
        <v>148</v>
      </c>
      <c r="C171" s="5" t="s">
        <v>42</v>
      </c>
      <c r="D171" s="5" t="s">
        <v>386</v>
      </c>
      <c r="E171" s="23">
        <v>1778</v>
      </c>
      <c r="F171" s="23">
        <v>3115</v>
      </c>
      <c r="G171" s="23">
        <v>3114</v>
      </c>
      <c r="H171" s="23">
        <v>1</v>
      </c>
      <c r="I171" s="23">
        <v>245</v>
      </c>
      <c r="J171" s="290">
        <v>0</v>
      </c>
      <c r="K171" s="23">
        <v>245</v>
      </c>
      <c r="L171" s="23">
        <v>2800</v>
      </c>
      <c r="M171" s="290">
        <v>1</v>
      </c>
      <c r="N171" s="23">
        <v>2801</v>
      </c>
      <c r="O171" s="23">
        <v>69</v>
      </c>
      <c r="P171" s="23">
        <v>0</v>
      </c>
      <c r="Q171" s="23">
        <v>69</v>
      </c>
      <c r="R171" s="23">
        <v>1337</v>
      </c>
      <c r="S171" s="23">
        <v>0</v>
      </c>
      <c r="T171" s="24">
        <v>75.196850393700785</v>
      </c>
      <c r="U171" s="5" t="s">
        <v>192</v>
      </c>
    </row>
    <row r="172" spans="1:21" ht="24.95" customHeight="1">
      <c r="A172" s="5">
        <v>505</v>
      </c>
      <c r="B172" s="5" t="s">
        <v>149</v>
      </c>
      <c r="C172" s="5" t="s">
        <v>42</v>
      </c>
      <c r="D172" s="5" t="s">
        <v>387</v>
      </c>
      <c r="E172" s="23">
        <v>168</v>
      </c>
      <c r="F172" s="23">
        <v>396</v>
      </c>
      <c r="G172" s="23">
        <v>396</v>
      </c>
      <c r="H172" s="23">
        <v>0</v>
      </c>
      <c r="I172" s="23">
        <v>16</v>
      </c>
      <c r="J172" s="290">
        <v>0</v>
      </c>
      <c r="K172" s="23">
        <v>16</v>
      </c>
      <c r="L172" s="23">
        <v>380</v>
      </c>
      <c r="M172" s="290">
        <v>0</v>
      </c>
      <c r="N172" s="23">
        <v>380</v>
      </c>
      <c r="O172" s="23">
        <v>0</v>
      </c>
      <c r="P172" s="23">
        <v>0</v>
      </c>
      <c r="Q172" s="23">
        <v>0</v>
      </c>
      <c r="R172" s="23">
        <v>228</v>
      </c>
      <c r="S172" s="23">
        <v>0</v>
      </c>
      <c r="T172" s="24">
        <v>135.71428571428572</v>
      </c>
      <c r="U172" s="5" t="s">
        <v>192</v>
      </c>
    </row>
    <row r="173" spans="1:21" ht="24.95" customHeight="1">
      <c r="A173" s="5">
        <v>507</v>
      </c>
      <c r="B173" s="5" t="s">
        <v>150</v>
      </c>
      <c r="C173" s="5" t="s">
        <v>42</v>
      </c>
      <c r="D173" s="5" t="s">
        <v>340</v>
      </c>
      <c r="E173" s="23">
        <v>124</v>
      </c>
      <c r="F173" s="23">
        <v>148</v>
      </c>
      <c r="G173" s="23">
        <v>148</v>
      </c>
      <c r="H173" s="23">
        <v>0</v>
      </c>
      <c r="I173" s="23">
        <v>3</v>
      </c>
      <c r="J173" s="290">
        <v>0</v>
      </c>
      <c r="K173" s="23">
        <v>3</v>
      </c>
      <c r="L173" s="23">
        <v>145</v>
      </c>
      <c r="M173" s="290">
        <v>0</v>
      </c>
      <c r="N173" s="23">
        <v>145</v>
      </c>
      <c r="O173" s="23">
        <v>0</v>
      </c>
      <c r="P173" s="23">
        <v>0</v>
      </c>
      <c r="Q173" s="23">
        <v>0</v>
      </c>
      <c r="R173" s="23">
        <v>24</v>
      </c>
      <c r="S173" s="23">
        <v>0</v>
      </c>
      <c r="T173" s="24">
        <v>19.354838709677423</v>
      </c>
      <c r="U173" s="5" t="s">
        <v>192</v>
      </c>
    </row>
    <row r="174" spans="1:21" ht="20.100000000000001" customHeight="1">
      <c r="A174" s="5">
        <v>508</v>
      </c>
      <c r="B174" s="5" t="s">
        <v>151</v>
      </c>
      <c r="C174" s="5" t="s">
        <v>42</v>
      </c>
      <c r="D174" s="5" t="s">
        <v>388</v>
      </c>
      <c r="E174" s="23">
        <v>63</v>
      </c>
      <c r="F174" s="23">
        <v>115</v>
      </c>
      <c r="G174" s="23">
        <v>114</v>
      </c>
      <c r="H174" s="23">
        <v>1</v>
      </c>
      <c r="I174" s="23">
        <v>11</v>
      </c>
      <c r="J174" s="290">
        <v>1</v>
      </c>
      <c r="K174" s="23">
        <v>12</v>
      </c>
      <c r="L174" s="23">
        <v>101</v>
      </c>
      <c r="M174" s="290">
        <v>0</v>
      </c>
      <c r="N174" s="23">
        <v>101</v>
      </c>
      <c r="O174" s="23">
        <v>2</v>
      </c>
      <c r="P174" s="23">
        <v>0</v>
      </c>
      <c r="Q174" s="23">
        <v>2</v>
      </c>
      <c r="R174" s="23">
        <v>52</v>
      </c>
      <c r="S174" s="23">
        <v>0</v>
      </c>
      <c r="T174" s="24">
        <v>82.539682539682531</v>
      </c>
      <c r="U174" s="5" t="s">
        <v>192</v>
      </c>
    </row>
    <row r="175" spans="1:21" ht="20.100000000000001" customHeight="1">
      <c r="A175" s="5">
        <v>513</v>
      </c>
      <c r="B175" s="5" t="s">
        <v>152</v>
      </c>
      <c r="C175" s="5" t="s">
        <v>42</v>
      </c>
      <c r="D175" s="5" t="s">
        <v>389</v>
      </c>
      <c r="E175" s="23">
        <v>83</v>
      </c>
      <c r="F175" s="23">
        <v>117</v>
      </c>
      <c r="G175" s="23">
        <v>117</v>
      </c>
      <c r="H175" s="23">
        <v>0</v>
      </c>
      <c r="I175" s="23">
        <v>5</v>
      </c>
      <c r="J175" s="290">
        <v>0</v>
      </c>
      <c r="K175" s="23">
        <v>5</v>
      </c>
      <c r="L175" s="23">
        <v>112</v>
      </c>
      <c r="M175" s="290">
        <v>0</v>
      </c>
      <c r="N175" s="23">
        <v>112</v>
      </c>
      <c r="O175" s="23">
        <v>0</v>
      </c>
      <c r="P175" s="23">
        <v>0</v>
      </c>
      <c r="Q175" s="23">
        <v>0</v>
      </c>
      <c r="R175" s="23">
        <v>34</v>
      </c>
      <c r="S175" s="23">
        <v>0</v>
      </c>
      <c r="T175" s="24">
        <v>40.963855421686745</v>
      </c>
      <c r="U175" s="5" t="s">
        <v>192</v>
      </c>
    </row>
    <row r="176" spans="1:21" ht="20.100000000000001" customHeight="1">
      <c r="A176" s="5">
        <v>514</v>
      </c>
      <c r="B176" s="5" t="s">
        <v>153</v>
      </c>
      <c r="C176" s="5" t="s">
        <v>42</v>
      </c>
      <c r="D176" s="5" t="s">
        <v>395</v>
      </c>
      <c r="E176" s="23">
        <v>114</v>
      </c>
      <c r="F176" s="23">
        <v>209</v>
      </c>
      <c r="G176" s="23">
        <v>209</v>
      </c>
      <c r="H176" s="23">
        <v>0</v>
      </c>
      <c r="I176" s="23">
        <v>23</v>
      </c>
      <c r="J176" s="290">
        <v>0</v>
      </c>
      <c r="K176" s="23">
        <v>23</v>
      </c>
      <c r="L176" s="23">
        <v>185</v>
      </c>
      <c r="M176" s="290">
        <v>0</v>
      </c>
      <c r="N176" s="23">
        <v>185</v>
      </c>
      <c r="O176" s="23">
        <v>1</v>
      </c>
      <c r="P176" s="23">
        <v>0</v>
      </c>
      <c r="Q176" s="23">
        <v>1</v>
      </c>
      <c r="R176" s="23">
        <v>95</v>
      </c>
      <c r="S176" s="23">
        <v>0</v>
      </c>
      <c r="T176" s="24">
        <v>83.333333333333329</v>
      </c>
      <c r="U176" s="5" t="s">
        <v>192</v>
      </c>
    </row>
    <row r="177" spans="1:21" ht="20.100000000000001" customHeight="1">
      <c r="A177" s="5">
        <v>515</v>
      </c>
      <c r="B177" s="5" t="s">
        <v>154</v>
      </c>
      <c r="C177" s="5" t="s">
        <v>42</v>
      </c>
      <c r="D177" s="5" t="s">
        <v>394</v>
      </c>
      <c r="E177" s="23">
        <v>150</v>
      </c>
      <c r="F177" s="23">
        <v>262</v>
      </c>
      <c r="G177" s="23">
        <v>262</v>
      </c>
      <c r="H177" s="23">
        <v>0</v>
      </c>
      <c r="I177" s="23">
        <v>28</v>
      </c>
      <c r="J177" s="290">
        <v>0</v>
      </c>
      <c r="K177" s="23">
        <v>28</v>
      </c>
      <c r="L177" s="23">
        <v>234</v>
      </c>
      <c r="M177" s="290">
        <v>0</v>
      </c>
      <c r="N177" s="23">
        <v>234</v>
      </c>
      <c r="O177" s="23">
        <v>0</v>
      </c>
      <c r="P177" s="23">
        <v>0</v>
      </c>
      <c r="Q177" s="23">
        <v>0</v>
      </c>
      <c r="R177" s="23">
        <v>112</v>
      </c>
      <c r="S177" s="23">
        <v>0</v>
      </c>
      <c r="T177" s="24">
        <v>74.666666666666657</v>
      </c>
      <c r="U177" s="5" t="s">
        <v>192</v>
      </c>
    </row>
    <row r="178" spans="1:21" ht="24.95" customHeight="1">
      <c r="A178" s="5">
        <v>517</v>
      </c>
      <c r="B178" s="5" t="s">
        <v>155</v>
      </c>
      <c r="C178" s="5" t="s">
        <v>42</v>
      </c>
      <c r="D178" s="5" t="s">
        <v>396</v>
      </c>
      <c r="E178" s="23">
        <v>50</v>
      </c>
      <c r="F178" s="23">
        <v>120</v>
      </c>
      <c r="G178" s="23">
        <v>119</v>
      </c>
      <c r="H178" s="23">
        <v>1</v>
      </c>
      <c r="I178" s="23">
        <v>2</v>
      </c>
      <c r="J178" s="290">
        <v>0</v>
      </c>
      <c r="K178" s="23">
        <v>2</v>
      </c>
      <c r="L178" s="23">
        <v>117</v>
      </c>
      <c r="M178" s="290">
        <v>1</v>
      </c>
      <c r="N178" s="23">
        <v>118</v>
      </c>
      <c r="O178" s="23">
        <v>0</v>
      </c>
      <c r="P178" s="23">
        <v>0</v>
      </c>
      <c r="Q178" s="23">
        <v>0</v>
      </c>
      <c r="R178" s="23">
        <v>70</v>
      </c>
      <c r="S178" s="23">
        <v>0</v>
      </c>
      <c r="T178" s="24">
        <v>140</v>
      </c>
      <c r="U178" s="5" t="s">
        <v>192</v>
      </c>
    </row>
    <row r="179" spans="1:21" ht="24.95" customHeight="1">
      <c r="A179" s="5">
        <v>518</v>
      </c>
      <c r="B179" s="5" t="s">
        <v>156</v>
      </c>
      <c r="C179" s="5" t="s">
        <v>42</v>
      </c>
      <c r="D179" s="5" t="s">
        <v>397</v>
      </c>
      <c r="E179" s="23">
        <v>115</v>
      </c>
      <c r="F179" s="23">
        <v>168</v>
      </c>
      <c r="G179" s="23">
        <v>168</v>
      </c>
      <c r="H179" s="23">
        <v>0</v>
      </c>
      <c r="I179" s="23">
        <v>8</v>
      </c>
      <c r="J179" s="290">
        <v>0</v>
      </c>
      <c r="K179" s="23">
        <v>8</v>
      </c>
      <c r="L179" s="23">
        <v>160</v>
      </c>
      <c r="M179" s="290">
        <v>0</v>
      </c>
      <c r="N179" s="23">
        <v>160</v>
      </c>
      <c r="O179" s="23">
        <v>0</v>
      </c>
      <c r="P179" s="23">
        <v>0</v>
      </c>
      <c r="Q179" s="23">
        <v>0</v>
      </c>
      <c r="R179" s="23">
        <v>53</v>
      </c>
      <c r="S179" s="23">
        <v>0</v>
      </c>
      <c r="T179" s="24">
        <v>46.086956521739133</v>
      </c>
      <c r="U179" s="5" t="s">
        <v>192</v>
      </c>
    </row>
    <row r="180" spans="1:21" ht="24.95" customHeight="1">
      <c r="A180" s="5">
        <v>519</v>
      </c>
      <c r="B180" s="5" t="s">
        <v>157</v>
      </c>
      <c r="C180" s="5" t="s">
        <v>42</v>
      </c>
      <c r="D180" s="5" t="s">
        <v>398</v>
      </c>
      <c r="E180" s="23">
        <v>76</v>
      </c>
      <c r="F180" s="23">
        <v>147</v>
      </c>
      <c r="G180" s="23">
        <v>147</v>
      </c>
      <c r="H180" s="23">
        <v>0</v>
      </c>
      <c r="I180" s="23">
        <v>10</v>
      </c>
      <c r="J180" s="290">
        <v>0</v>
      </c>
      <c r="K180" s="23">
        <v>10</v>
      </c>
      <c r="L180" s="23">
        <v>130</v>
      </c>
      <c r="M180" s="290">
        <v>0</v>
      </c>
      <c r="N180" s="23">
        <v>130</v>
      </c>
      <c r="O180" s="23">
        <v>7</v>
      </c>
      <c r="P180" s="23">
        <v>0</v>
      </c>
      <c r="Q180" s="23">
        <v>7</v>
      </c>
      <c r="R180" s="23">
        <v>71</v>
      </c>
      <c r="S180" s="23">
        <v>0</v>
      </c>
      <c r="T180" s="24">
        <v>93.421052631578931</v>
      </c>
      <c r="U180" s="5" t="s">
        <v>192</v>
      </c>
    </row>
    <row r="181" spans="1:21" ht="24.95" customHeight="1">
      <c r="A181" s="5">
        <v>521</v>
      </c>
      <c r="B181" s="5" t="s">
        <v>158</v>
      </c>
      <c r="C181" s="5" t="s">
        <v>42</v>
      </c>
      <c r="D181" s="5" t="s">
        <v>390</v>
      </c>
      <c r="E181" s="23">
        <v>75</v>
      </c>
      <c r="F181" s="23">
        <v>179</v>
      </c>
      <c r="G181" s="23">
        <v>179</v>
      </c>
      <c r="H181" s="23">
        <v>0</v>
      </c>
      <c r="I181" s="23">
        <v>31</v>
      </c>
      <c r="J181" s="290">
        <v>0</v>
      </c>
      <c r="K181" s="23">
        <v>31</v>
      </c>
      <c r="L181" s="23">
        <v>147</v>
      </c>
      <c r="M181" s="290">
        <v>0</v>
      </c>
      <c r="N181" s="23">
        <v>147</v>
      </c>
      <c r="O181" s="23">
        <v>1</v>
      </c>
      <c r="P181" s="23">
        <v>0</v>
      </c>
      <c r="Q181" s="23">
        <v>1</v>
      </c>
      <c r="R181" s="23">
        <v>104</v>
      </c>
      <c r="S181" s="23">
        <v>0</v>
      </c>
      <c r="T181" s="24">
        <v>138.66666666666669</v>
      </c>
      <c r="U181" s="5" t="s">
        <v>192</v>
      </c>
    </row>
    <row r="182" spans="1:21" ht="24.95" customHeight="1">
      <c r="A182" s="5">
        <v>523</v>
      </c>
      <c r="B182" s="5" t="s">
        <v>159</v>
      </c>
      <c r="C182" s="5" t="s">
        <v>42</v>
      </c>
      <c r="D182" s="5" t="s">
        <v>391</v>
      </c>
      <c r="E182" s="23">
        <v>62</v>
      </c>
      <c r="F182" s="23">
        <v>107</v>
      </c>
      <c r="G182" s="23">
        <v>107</v>
      </c>
      <c r="H182" s="23">
        <v>0</v>
      </c>
      <c r="I182" s="23">
        <v>3</v>
      </c>
      <c r="J182" s="290">
        <v>0</v>
      </c>
      <c r="K182" s="23">
        <v>3</v>
      </c>
      <c r="L182" s="23">
        <v>104</v>
      </c>
      <c r="M182" s="290">
        <v>0</v>
      </c>
      <c r="N182" s="23">
        <v>104</v>
      </c>
      <c r="O182" s="23">
        <v>0</v>
      </c>
      <c r="P182" s="23">
        <v>0</v>
      </c>
      <c r="Q182" s="23">
        <v>0</v>
      </c>
      <c r="R182" s="23">
        <v>45</v>
      </c>
      <c r="S182" s="23">
        <v>0</v>
      </c>
      <c r="T182" s="24">
        <v>72.58064516129032</v>
      </c>
      <c r="U182" s="5" t="s">
        <v>192</v>
      </c>
    </row>
    <row r="183" spans="1:21" ht="24.95" customHeight="1">
      <c r="A183" s="5">
        <v>527</v>
      </c>
      <c r="B183" s="5" t="s">
        <v>160</v>
      </c>
      <c r="C183" s="5" t="s">
        <v>42</v>
      </c>
      <c r="D183" s="5" t="s">
        <v>392</v>
      </c>
      <c r="E183" s="23">
        <v>191</v>
      </c>
      <c r="F183" s="23">
        <v>277</v>
      </c>
      <c r="G183" s="23">
        <v>277</v>
      </c>
      <c r="H183" s="23">
        <v>0</v>
      </c>
      <c r="I183" s="23">
        <v>28</v>
      </c>
      <c r="J183" s="290">
        <v>0</v>
      </c>
      <c r="K183" s="23">
        <v>28</v>
      </c>
      <c r="L183" s="23">
        <v>249</v>
      </c>
      <c r="M183" s="290">
        <v>0</v>
      </c>
      <c r="N183" s="23">
        <v>249</v>
      </c>
      <c r="O183" s="23">
        <v>0</v>
      </c>
      <c r="P183" s="23">
        <v>0</v>
      </c>
      <c r="Q183" s="23">
        <v>0</v>
      </c>
      <c r="R183" s="23">
        <v>86</v>
      </c>
      <c r="S183" s="23">
        <v>0</v>
      </c>
      <c r="T183" s="24">
        <v>45.026178010471199</v>
      </c>
      <c r="U183" s="5" t="s">
        <v>192</v>
      </c>
    </row>
    <row r="184" spans="1:21" ht="24.95" customHeight="1">
      <c r="A184" s="5">
        <v>531</v>
      </c>
      <c r="B184" s="5" t="s">
        <v>162</v>
      </c>
      <c r="C184" s="5" t="s">
        <v>42</v>
      </c>
      <c r="D184" s="5" t="s">
        <v>393</v>
      </c>
      <c r="E184" s="23">
        <v>296</v>
      </c>
      <c r="F184" s="23">
        <v>731</v>
      </c>
      <c r="G184" s="23">
        <v>731</v>
      </c>
      <c r="H184" s="23">
        <v>0</v>
      </c>
      <c r="I184" s="23">
        <v>106</v>
      </c>
      <c r="J184" s="290">
        <v>0</v>
      </c>
      <c r="K184" s="23">
        <v>106</v>
      </c>
      <c r="L184" s="23">
        <v>624</v>
      </c>
      <c r="M184" s="290">
        <v>0</v>
      </c>
      <c r="N184" s="23">
        <v>624</v>
      </c>
      <c r="O184" s="23">
        <v>1</v>
      </c>
      <c r="P184" s="23">
        <v>0</v>
      </c>
      <c r="Q184" s="23">
        <v>1</v>
      </c>
      <c r="R184" s="23">
        <v>435</v>
      </c>
      <c r="S184" s="23">
        <v>0</v>
      </c>
      <c r="T184" s="24">
        <v>146.95945945945948</v>
      </c>
      <c r="U184" s="5" t="s">
        <v>192</v>
      </c>
    </row>
    <row r="185" spans="1:21" ht="24.95" customHeight="1">
      <c r="A185" s="5">
        <v>535</v>
      </c>
      <c r="B185" s="5" t="s">
        <v>164</v>
      </c>
      <c r="C185" s="5" t="s">
        <v>42</v>
      </c>
      <c r="D185" s="5" t="s">
        <v>400</v>
      </c>
      <c r="E185" s="23">
        <v>1316</v>
      </c>
      <c r="F185" s="23">
        <v>1609</v>
      </c>
      <c r="G185" s="23">
        <v>1609</v>
      </c>
      <c r="H185" s="23">
        <v>0</v>
      </c>
      <c r="I185" s="23">
        <v>118</v>
      </c>
      <c r="J185" s="290">
        <v>0</v>
      </c>
      <c r="K185" s="23">
        <v>118</v>
      </c>
      <c r="L185" s="23">
        <v>1488</v>
      </c>
      <c r="M185" s="290">
        <v>0</v>
      </c>
      <c r="N185" s="23">
        <v>1488</v>
      </c>
      <c r="O185" s="23">
        <v>3</v>
      </c>
      <c r="P185" s="23">
        <v>0</v>
      </c>
      <c r="Q185" s="23">
        <v>3</v>
      </c>
      <c r="R185" s="23">
        <v>293</v>
      </c>
      <c r="S185" s="23">
        <v>0</v>
      </c>
      <c r="T185" s="24">
        <v>22.264437689969597</v>
      </c>
      <c r="U185" s="5" t="s">
        <v>190</v>
      </c>
    </row>
    <row r="186" spans="1:21" ht="24.95" customHeight="1">
      <c r="A186" s="5">
        <v>537</v>
      </c>
      <c r="B186" s="5" t="s">
        <v>165</v>
      </c>
      <c r="C186" s="5" t="s">
        <v>42</v>
      </c>
      <c r="D186" s="5" t="s">
        <v>399</v>
      </c>
      <c r="E186" s="23">
        <v>3165</v>
      </c>
      <c r="F186" s="23">
        <v>3667</v>
      </c>
      <c r="G186" s="23">
        <v>2512</v>
      </c>
      <c r="H186" s="23">
        <v>1155</v>
      </c>
      <c r="I186" s="23">
        <v>481</v>
      </c>
      <c r="J186" s="290">
        <v>309</v>
      </c>
      <c r="K186" s="23">
        <v>790</v>
      </c>
      <c r="L186" s="23">
        <v>1971</v>
      </c>
      <c r="M186" s="290">
        <v>796</v>
      </c>
      <c r="N186" s="23">
        <v>2767</v>
      </c>
      <c r="O186" s="23">
        <v>60</v>
      </c>
      <c r="P186" s="23">
        <v>50</v>
      </c>
      <c r="Q186" s="23">
        <v>110</v>
      </c>
      <c r="R186" s="23">
        <v>502</v>
      </c>
      <c r="S186" s="23">
        <v>0</v>
      </c>
      <c r="T186" s="24">
        <v>15.860979462875191</v>
      </c>
      <c r="U186" s="5" t="s">
        <v>190</v>
      </c>
    </row>
    <row r="187" spans="1:21" ht="20.100000000000001" customHeight="1">
      <c r="A187" s="351" t="s">
        <v>10</v>
      </c>
      <c r="B187" s="351"/>
      <c r="C187" s="291"/>
      <c r="D187" s="291"/>
      <c r="E187" s="25">
        <v>8191</v>
      </c>
      <c r="F187" s="25">
        <v>12524</v>
      </c>
      <c r="G187" s="25">
        <v>11366</v>
      </c>
      <c r="H187" s="25">
        <v>1158</v>
      </c>
      <c r="I187" s="25">
        <v>1347</v>
      </c>
      <c r="J187" s="292">
        <v>310</v>
      </c>
      <c r="K187" s="25">
        <v>1657</v>
      </c>
      <c r="L187" s="25">
        <v>9873</v>
      </c>
      <c r="M187" s="292">
        <v>798</v>
      </c>
      <c r="N187" s="25">
        <v>10671</v>
      </c>
      <c r="O187" s="25">
        <v>146</v>
      </c>
      <c r="P187" s="25">
        <v>50</v>
      </c>
      <c r="Q187" s="25">
        <v>196</v>
      </c>
      <c r="R187" s="25">
        <v>4333</v>
      </c>
      <c r="S187" s="25">
        <v>0</v>
      </c>
      <c r="T187" s="24">
        <v>52.899523867659639</v>
      </c>
    </row>
    <row r="188" spans="1:21" ht="20.100000000000001" customHeight="1">
      <c r="A188" s="294" t="s">
        <v>33</v>
      </c>
      <c r="B188" s="294"/>
      <c r="C188" s="294"/>
      <c r="D188" s="294"/>
      <c r="E188" s="294"/>
      <c r="F188" s="294"/>
      <c r="G188" s="294"/>
      <c r="H188" s="294"/>
      <c r="I188" s="294"/>
      <c r="J188" s="295"/>
      <c r="K188" s="294"/>
      <c r="L188" s="294"/>
      <c r="M188" s="295"/>
      <c r="N188" s="294"/>
      <c r="O188" s="294"/>
      <c r="P188" s="294"/>
      <c r="Q188" s="294"/>
      <c r="R188" s="294"/>
      <c r="S188" s="294"/>
      <c r="T188" s="294"/>
      <c r="U188" s="294"/>
    </row>
    <row r="189" spans="1:21" ht="20.100000000000001" customHeight="1">
      <c r="A189" s="5">
        <v>530</v>
      </c>
      <c r="B189" s="5" t="s">
        <v>161</v>
      </c>
      <c r="C189" s="5" t="s">
        <v>42</v>
      </c>
      <c r="D189" s="5" t="s">
        <v>401</v>
      </c>
      <c r="E189" s="23">
        <v>286</v>
      </c>
      <c r="F189" s="23">
        <v>381</v>
      </c>
      <c r="G189" s="23">
        <v>379</v>
      </c>
      <c r="H189" s="23">
        <v>2</v>
      </c>
      <c r="I189" s="23">
        <v>202</v>
      </c>
      <c r="J189" s="290">
        <v>2</v>
      </c>
      <c r="K189" s="23">
        <v>204</v>
      </c>
      <c r="L189" s="23">
        <v>176</v>
      </c>
      <c r="M189" s="290">
        <v>0</v>
      </c>
      <c r="N189" s="23">
        <v>176</v>
      </c>
      <c r="O189" s="23">
        <v>1</v>
      </c>
      <c r="P189" s="23">
        <v>0</v>
      </c>
      <c r="Q189" s="23">
        <v>1</v>
      </c>
      <c r="R189" s="23">
        <v>95</v>
      </c>
      <c r="S189" s="23">
        <v>0</v>
      </c>
      <c r="T189" s="24">
        <v>33.216783216783206</v>
      </c>
      <c r="U189" s="5" t="s">
        <v>192</v>
      </c>
    </row>
    <row r="190" spans="1:21" ht="20.100000000000001" customHeight="1">
      <c r="A190" s="5">
        <v>533</v>
      </c>
      <c r="B190" s="5" t="s">
        <v>163</v>
      </c>
      <c r="C190" s="5" t="s">
        <v>42</v>
      </c>
      <c r="D190" s="5" t="s">
        <v>402</v>
      </c>
      <c r="E190" s="23">
        <v>81</v>
      </c>
      <c r="F190" s="23">
        <v>98</v>
      </c>
      <c r="G190" s="23">
        <v>98</v>
      </c>
      <c r="H190" s="23">
        <v>0</v>
      </c>
      <c r="I190" s="23">
        <v>40</v>
      </c>
      <c r="J190" s="290">
        <v>0</v>
      </c>
      <c r="K190" s="23">
        <v>40</v>
      </c>
      <c r="L190" s="23">
        <v>58</v>
      </c>
      <c r="M190" s="290">
        <v>0</v>
      </c>
      <c r="N190" s="23">
        <v>58</v>
      </c>
      <c r="O190" s="23">
        <v>0</v>
      </c>
      <c r="P190" s="23">
        <v>0</v>
      </c>
      <c r="Q190" s="23">
        <v>0</v>
      </c>
      <c r="R190" s="23">
        <v>17</v>
      </c>
      <c r="S190" s="23">
        <v>0</v>
      </c>
      <c r="T190" s="24">
        <v>20.987654320987659</v>
      </c>
      <c r="U190" s="5" t="s">
        <v>192</v>
      </c>
    </row>
    <row r="191" spans="1:21" ht="24.95" customHeight="1">
      <c r="A191" s="351" t="s">
        <v>10</v>
      </c>
      <c r="B191" s="351"/>
      <c r="C191" s="291"/>
      <c r="D191" s="291"/>
      <c r="E191" s="25">
        <v>367</v>
      </c>
      <c r="F191" s="25">
        <v>479</v>
      </c>
      <c r="G191" s="25">
        <v>477</v>
      </c>
      <c r="H191" s="25">
        <v>2</v>
      </c>
      <c r="I191" s="25">
        <v>242</v>
      </c>
      <c r="J191" s="292">
        <v>2</v>
      </c>
      <c r="K191" s="25">
        <v>244</v>
      </c>
      <c r="L191" s="25">
        <v>234</v>
      </c>
      <c r="M191" s="292">
        <v>0</v>
      </c>
      <c r="N191" s="25">
        <v>234</v>
      </c>
      <c r="O191" s="25">
        <v>1</v>
      </c>
      <c r="P191" s="25">
        <v>0</v>
      </c>
      <c r="Q191" s="25">
        <v>1</v>
      </c>
      <c r="R191" s="25">
        <v>112</v>
      </c>
      <c r="S191" s="25">
        <v>0</v>
      </c>
      <c r="T191" s="24">
        <v>30.517711171662132</v>
      </c>
    </row>
    <row r="192" spans="1:21" ht="20.100000000000001" customHeight="1">
      <c r="A192" s="137" t="s">
        <v>59</v>
      </c>
      <c r="B192" s="137"/>
      <c r="C192" s="137"/>
      <c r="D192" s="137"/>
      <c r="E192" s="139">
        <v>8558</v>
      </c>
      <c r="F192" s="139">
        <v>13003</v>
      </c>
      <c r="G192" s="139">
        <v>11843</v>
      </c>
      <c r="H192" s="139">
        <v>1160</v>
      </c>
      <c r="I192" s="139">
        <v>1589</v>
      </c>
      <c r="J192" s="139">
        <v>312</v>
      </c>
      <c r="K192" s="139">
        <v>1901</v>
      </c>
      <c r="L192" s="139">
        <v>10107</v>
      </c>
      <c r="M192" s="139">
        <v>798</v>
      </c>
      <c r="N192" s="139">
        <v>10905</v>
      </c>
      <c r="O192" s="139">
        <v>147</v>
      </c>
      <c r="P192" s="139">
        <v>50</v>
      </c>
      <c r="Q192" s="139">
        <v>197</v>
      </c>
      <c r="R192" s="139">
        <v>4445</v>
      </c>
      <c r="S192" s="139">
        <v>0</v>
      </c>
      <c r="T192" s="140">
        <v>51.939705538677259</v>
      </c>
    </row>
    <row r="193" spans="1:21" ht="24.95" customHeight="1">
      <c r="A193" s="291"/>
      <c r="B193" s="291"/>
      <c r="C193" s="291"/>
      <c r="D193" s="291"/>
      <c r="E193" s="25"/>
      <c r="F193" s="25"/>
      <c r="G193" s="25"/>
      <c r="H193" s="25"/>
      <c r="I193" s="25"/>
      <c r="J193" s="303"/>
      <c r="K193" s="25"/>
      <c r="L193" s="25"/>
      <c r="M193" s="303"/>
      <c r="N193" s="25"/>
      <c r="O193" s="25"/>
      <c r="P193" s="25"/>
      <c r="Q193" s="25"/>
      <c r="R193" s="25"/>
      <c r="S193" s="25"/>
    </row>
    <row r="194" spans="1:21" ht="24.95" customHeight="1">
      <c r="A194" s="21" t="s">
        <v>60</v>
      </c>
      <c r="B194" s="21"/>
      <c r="C194" s="21"/>
      <c r="D194" s="21"/>
      <c r="E194" s="21"/>
      <c r="F194" s="21"/>
      <c r="G194" s="21"/>
      <c r="H194" s="21"/>
      <c r="I194" s="21"/>
      <c r="J194" s="277"/>
      <c r="K194" s="21"/>
      <c r="L194" s="21"/>
      <c r="M194" s="277"/>
      <c r="N194" s="21"/>
      <c r="O194" s="21"/>
      <c r="P194" s="21"/>
      <c r="Q194" s="21"/>
      <c r="R194" s="21"/>
      <c r="S194" s="21"/>
      <c r="T194" s="21"/>
      <c r="U194" s="21"/>
    </row>
    <row r="195" spans="1:21" ht="20.100000000000001" customHeight="1">
      <c r="A195" s="352"/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286"/>
    </row>
    <row r="196" spans="1:21" ht="20.100000000000001" customHeight="1">
      <c r="A196" s="132"/>
      <c r="B196" s="132"/>
      <c r="C196" s="132"/>
      <c r="D196" s="132"/>
      <c r="E196" s="132"/>
      <c r="F196" s="132"/>
      <c r="G196" s="132"/>
      <c r="H196" s="132"/>
      <c r="I196" s="348" t="s">
        <v>1</v>
      </c>
      <c r="J196" s="349"/>
      <c r="K196" s="350"/>
      <c r="L196" s="348" t="s">
        <v>2</v>
      </c>
      <c r="M196" s="349"/>
      <c r="N196" s="350"/>
      <c r="O196" s="348" t="s">
        <v>49</v>
      </c>
      <c r="P196" s="349"/>
      <c r="Q196" s="350"/>
      <c r="R196" s="353" t="s">
        <v>3</v>
      </c>
      <c r="S196" s="354"/>
      <c r="T196" s="355"/>
      <c r="U196" s="142"/>
    </row>
    <row r="197" spans="1:21" ht="20.100000000000001" customHeight="1">
      <c r="A197" s="279" t="s">
        <v>4</v>
      </c>
      <c r="B197" s="279" t="s">
        <v>5</v>
      </c>
      <c r="C197" s="279" t="s">
        <v>38</v>
      </c>
      <c r="D197" s="279" t="s">
        <v>306</v>
      </c>
      <c r="E197" s="189" t="s">
        <v>6</v>
      </c>
      <c r="F197" s="189" t="s">
        <v>7</v>
      </c>
      <c r="G197" s="189" t="s">
        <v>281</v>
      </c>
      <c r="H197" s="189" t="s">
        <v>284</v>
      </c>
      <c r="I197" s="280" t="s">
        <v>281</v>
      </c>
      <c r="J197" s="280" t="s">
        <v>284</v>
      </c>
      <c r="K197" s="189">
        <v>5</v>
      </c>
      <c r="L197" s="280" t="s">
        <v>281</v>
      </c>
      <c r="M197" s="280" t="s">
        <v>284</v>
      </c>
      <c r="N197" s="189">
        <v>112</v>
      </c>
      <c r="O197" s="280" t="s">
        <v>281</v>
      </c>
      <c r="P197" s="280" t="s">
        <v>284</v>
      </c>
      <c r="Q197" s="189" t="s">
        <v>10</v>
      </c>
      <c r="R197" s="189" t="s">
        <v>11</v>
      </c>
      <c r="S197" s="189" t="s">
        <v>12</v>
      </c>
      <c r="T197" s="133" t="s">
        <v>13</v>
      </c>
      <c r="U197" s="142"/>
    </row>
    <row r="198" spans="1:21" ht="24.95" customHeight="1">
      <c r="A198" s="288" t="s">
        <v>45</v>
      </c>
      <c r="B198" s="288"/>
      <c r="C198" s="288"/>
      <c r="D198" s="288"/>
      <c r="E198" s="288"/>
      <c r="F198" s="288"/>
      <c r="G198" s="288"/>
      <c r="H198" s="288"/>
      <c r="I198" s="288"/>
      <c r="J198" s="289"/>
      <c r="K198" s="288"/>
      <c r="L198" s="288"/>
      <c r="M198" s="289"/>
      <c r="N198" s="288"/>
      <c r="O198" s="288"/>
      <c r="P198" s="288"/>
      <c r="Q198" s="288"/>
      <c r="R198" s="288"/>
      <c r="S198" s="288"/>
      <c r="T198" s="288"/>
      <c r="U198" s="288"/>
    </row>
    <row r="199" spans="1:21" ht="24.95" customHeight="1">
      <c r="A199" s="5">
        <v>633</v>
      </c>
      <c r="B199" s="5" t="s">
        <v>182</v>
      </c>
      <c r="C199" s="5" t="s">
        <v>44</v>
      </c>
      <c r="D199" s="5" t="s">
        <v>403</v>
      </c>
      <c r="E199" s="23">
        <v>120</v>
      </c>
      <c r="F199" s="23">
        <v>188</v>
      </c>
      <c r="G199" s="23">
        <v>187</v>
      </c>
      <c r="H199" s="23">
        <v>1</v>
      </c>
      <c r="I199" s="23">
        <v>45</v>
      </c>
      <c r="J199" s="290">
        <v>0</v>
      </c>
      <c r="K199" s="23">
        <v>45</v>
      </c>
      <c r="L199" s="23">
        <v>135</v>
      </c>
      <c r="M199" s="290">
        <v>1</v>
      </c>
      <c r="N199" s="23">
        <v>136</v>
      </c>
      <c r="O199" s="23">
        <v>7</v>
      </c>
      <c r="P199" s="23">
        <v>0</v>
      </c>
      <c r="Q199" s="23">
        <v>7</v>
      </c>
      <c r="R199" s="23">
        <v>68</v>
      </c>
      <c r="S199" s="23">
        <v>0</v>
      </c>
      <c r="T199" s="24">
        <v>56.666666666666664</v>
      </c>
      <c r="U199" s="5" t="s">
        <v>192</v>
      </c>
    </row>
    <row r="200" spans="1:21" ht="24.95" customHeight="1">
      <c r="A200" s="351" t="s">
        <v>10</v>
      </c>
      <c r="B200" s="351"/>
      <c r="C200" s="291"/>
      <c r="D200" s="291"/>
      <c r="E200" s="25">
        <v>120</v>
      </c>
      <c r="F200" s="25">
        <v>188</v>
      </c>
      <c r="G200" s="25">
        <v>187</v>
      </c>
      <c r="H200" s="25">
        <v>1</v>
      </c>
      <c r="I200" s="25">
        <v>45</v>
      </c>
      <c r="J200" s="292">
        <v>0</v>
      </c>
      <c r="K200" s="25">
        <v>45</v>
      </c>
      <c r="L200" s="25">
        <v>135</v>
      </c>
      <c r="M200" s="292">
        <v>1</v>
      </c>
      <c r="N200" s="25">
        <v>136</v>
      </c>
      <c r="O200" s="25">
        <v>7</v>
      </c>
      <c r="P200" s="25">
        <v>0</v>
      </c>
      <c r="Q200" s="25">
        <v>7</v>
      </c>
      <c r="R200" s="25">
        <v>68</v>
      </c>
      <c r="S200" s="25">
        <v>0</v>
      </c>
      <c r="T200" s="24">
        <v>56.666666666666664</v>
      </c>
    </row>
    <row r="201" spans="1:21" ht="24.95" customHeight="1">
      <c r="A201" s="294" t="s">
        <v>34</v>
      </c>
      <c r="B201" s="294"/>
      <c r="C201" s="294"/>
      <c r="D201" s="294"/>
      <c r="E201" s="294"/>
      <c r="F201" s="294"/>
      <c r="G201" s="294"/>
      <c r="H201" s="294"/>
      <c r="I201" s="294"/>
      <c r="J201" s="295"/>
      <c r="K201" s="294"/>
      <c r="L201" s="294"/>
      <c r="M201" s="295"/>
      <c r="N201" s="294"/>
      <c r="O201" s="294"/>
      <c r="P201" s="294"/>
      <c r="Q201" s="294"/>
      <c r="R201" s="294"/>
      <c r="S201" s="294"/>
      <c r="T201" s="294"/>
      <c r="U201" s="294"/>
    </row>
    <row r="202" spans="1:21" ht="24.95" customHeight="1">
      <c r="A202" s="5">
        <v>601</v>
      </c>
      <c r="B202" s="5" t="s">
        <v>166</v>
      </c>
      <c r="C202" s="5" t="s">
        <v>44</v>
      </c>
      <c r="D202" s="5" t="s">
        <v>404</v>
      </c>
      <c r="E202" s="23">
        <v>627</v>
      </c>
      <c r="F202" s="23">
        <v>1068</v>
      </c>
      <c r="G202" s="23">
        <v>1068</v>
      </c>
      <c r="H202" s="23">
        <v>0</v>
      </c>
      <c r="I202" s="23">
        <v>192</v>
      </c>
      <c r="J202" s="290">
        <v>0</v>
      </c>
      <c r="K202" s="23">
        <v>192</v>
      </c>
      <c r="L202" s="23">
        <v>876</v>
      </c>
      <c r="M202" s="290">
        <v>0</v>
      </c>
      <c r="N202" s="23">
        <v>876</v>
      </c>
      <c r="O202" s="23">
        <v>0</v>
      </c>
      <c r="P202" s="23">
        <v>0</v>
      </c>
      <c r="Q202" s="23">
        <v>0</v>
      </c>
      <c r="R202" s="23">
        <v>441</v>
      </c>
      <c r="S202" s="23">
        <v>0</v>
      </c>
      <c r="T202" s="24">
        <v>70.334928229665067</v>
      </c>
      <c r="U202" s="5" t="s">
        <v>192</v>
      </c>
    </row>
    <row r="203" spans="1:21" ht="24.95" customHeight="1">
      <c r="A203" s="5">
        <v>602</v>
      </c>
      <c r="B203" s="5" t="s">
        <v>167</v>
      </c>
      <c r="C203" s="5" t="s">
        <v>44</v>
      </c>
      <c r="D203" s="5" t="s">
        <v>405</v>
      </c>
      <c r="E203" s="23">
        <v>128</v>
      </c>
      <c r="F203" s="23">
        <v>203</v>
      </c>
      <c r="G203" s="23">
        <v>203</v>
      </c>
      <c r="H203" s="23">
        <v>0</v>
      </c>
      <c r="I203" s="23">
        <v>86</v>
      </c>
      <c r="J203" s="290">
        <v>0</v>
      </c>
      <c r="K203" s="23">
        <v>86</v>
      </c>
      <c r="L203" s="23">
        <v>115</v>
      </c>
      <c r="M203" s="290">
        <v>0</v>
      </c>
      <c r="N203" s="23">
        <v>115</v>
      </c>
      <c r="O203" s="23">
        <v>2</v>
      </c>
      <c r="P203" s="23">
        <v>0</v>
      </c>
      <c r="Q203" s="23">
        <v>2</v>
      </c>
      <c r="R203" s="23">
        <v>75</v>
      </c>
      <c r="S203" s="23">
        <v>0</v>
      </c>
      <c r="T203" s="24">
        <v>58.59375</v>
      </c>
      <c r="U203" s="5" t="s">
        <v>192</v>
      </c>
    </row>
    <row r="204" spans="1:21" ht="24.95" customHeight="1">
      <c r="A204" s="5">
        <v>607</v>
      </c>
      <c r="B204" s="5" t="s">
        <v>168</v>
      </c>
      <c r="C204" s="5" t="s">
        <v>44</v>
      </c>
      <c r="D204" s="5" t="s">
        <v>406</v>
      </c>
      <c r="E204" s="23">
        <v>58</v>
      </c>
      <c r="F204" s="23">
        <v>108</v>
      </c>
      <c r="G204" s="23">
        <v>108</v>
      </c>
      <c r="H204" s="23">
        <v>0</v>
      </c>
      <c r="I204" s="23">
        <v>26</v>
      </c>
      <c r="J204" s="290">
        <v>0</v>
      </c>
      <c r="K204" s="23">
        <v>26</v>
      </c>
      <c r="L204" s="23">
        <v>82</v>
      </c>
      <c r="M204" s="290">
        <v>0</v>
      </c>
      <c r="N204" s="23">
        <v>82</v>
      </c>
      <c r="O204" s="23">
        <v>0</v>
      </c>
      <c r="P204" s="23">
        <v>0</v>
      </c>
      <c r="Q204" s="23">
        <v>0</v>
      </c>
      <c r="R204" s="23">
        <v>50</v>
      </c>
      <c r="S204" s="23">
        <v>0</v>
      </c>
      <c r="T204" s="24">
        <v>86.206896551724128</v>
      </c>
      <c r="U204" s="5" t="s">
        <v>192</v>
      </c>
    </row>
    <row r="205" spans="1:21" ht="24.95" customHeight="1">
      <c r="A205" s="5">
        <v>608</v>
      </c>
      <c r="B205" s="5" t="s">
        <v>169</v>
      </c>
      <c r="C205" s="5" t="s">
        <v>44</v>
      </c>
      <c r="D205" s="5" t="s">
        <v>407</v>
      </c>
      <c r="E205" s="23">
        <v>56</v>
      </c>
      <c r="F205" s="23">
        <v>78</v>
      </c>
      <c r="G205" s="23">
        <v>78</v>
      </c>
      <c r="H205" s="23">
        <v>0</v>
      </c>
      <c r="I205" s="23">
        <v>26</v>
      </c>
      <c r="J205" s="290">
        <v>0</v>
      </c>
      <c r="K205" s="23">
        <v>26</v>
      </c>
      <c r="L205" s="23">
        <v>52</v>
      </c>
      <c r="M205" s="290">
        <v>0</v>
      </c>
      <c r="N205" s="23">
        <v>52</v>
      </c>
      <c r="O205" s="23">
        <v>0</v>
      </c>
      <c r="P205" s="23">
        <v>0</v>
      </c>
      <c r="Q205" s="23">
        <v>0</v>
      </c>
      <c r="R205" s="23">
        <v>22</v>
      </c>
      <c r="S205" s="23">
        <v>0</v>
      </c>
      <c r="T205" s="24">
        <v>39.285714285714278</v>
      </c>
      <c r="U205" s="5" t="s">
        <v>192</v>
      </c>
    </row>
    <row r="206" spans="1:21" ht="24.95" customHeight="1">
      <c r="A206" s="5">
        <v>609</v>
      </c>
      <c r="B206" s="5" t="s">
        <v>170</v>
      </c>
      <c r="C206" s="5" t="s">
        <v>44</v>
      </c>
      <c r="D206" s="5" t="s">
        <v>408</v>
      </c>
      <c r="E206" s="23">
        <v>54</v>
      </c>
      <c r="F206" s="23">
        <v>139</v>
      </c>
      <c r="G206" s="23">
        <v>137</v>
      </c>
      <c r="H206" s="23">
        <v>2</v>
      </c>
      <c r="I206" s="23">
        <v>67</v>
      </c>
      <c r="J206" s="290">
        <v>1</v>
      </c>
      <c r="K206" s="23">
        <v>68</v>
      </c>
      <c r="L206" s="23">
        <v>70</v>
      </c>
      <c r="M206" s="290">
        <v>1</v>
      </c>
      <c r="N206" s="23">
        <v>71</v>
      </c>
      <c r="O206" s="23">
        <v>0</v>
      </c>
      <c r="P206" s="23">
        <v>0</v>
      </c>
      <c r="Q206" s="23">
        <v>0</v>
      </c>
      <c r="R206" s="23">
        <v>85</v>
      </c>
      <c r="S206" s="23">
        <v>0</v>
      </c>
      <c r="T206" s="24">
        <v>157.40740740740739</v>
      </c>
      <c r="U206" s="5" t="s">
        <v>192</v>
      </c>
    </row>
    <row r="207" spans="1:21" ht="24.95" customHeight="1">
      <c r="A207" s="5">
        <v>610</v>
      </c>
      <c r="B207" s="5" t="s">
        <v>171</v>
      </c>
      <c r="C207" s="5" t="s">
        <v>44</v>
      </c>
      <c r="D207" s="5" t="s">
        <v>409</v>
      </c>
      <c r="E207" s="23">
        <v>166</v>
      </c>
      <c r="F207" s="23">
        <v>191</v>
      </c>
      <c r="G207" s="23">
        <v>191</v>
      </c>
      <c r="H207" s="23">
        <v>0</v>
      </c>
      <c r="I207" s="23">
        <v>49</v>
      </c>
      <c r="J207" s="290">
        <v>0</v>
      </c>
      <c r="K207" s="23">
        <v>49</v>
      </c>
      <c r="L207" s="23">
        <v>142</v>
      </c>
      <c r="M207" s="290">
        <v>0</v>
      </c>
      <c r="N207" s="23">
        <v>142</v>
      </c>
      <c r="O207" s="23">
        <v>0</v>
      </c>
      <c r="P207" s="23">
        <v>0</v>
      </c>
      <c r="Q207" s="23">
        <v>0</v>
      </c>
      <c r="R207" s="23">
        <v>25</v>
      </c>
      <c r="S207" s="23">
        <v>0</v>
      </c>
      <c r="T207" s="24">
        <v>15.060240963855431</v>
      </c>
      <c r="U207" s="5" t="s">
        <v>192</v>
      </c>
    </row>
    <row r="208" spans="1:21" ht="24.95" customHeight="1">
      <c r="A208" s="5">
        <v>611</v>
      </c>
      <c r="B208" s="5" t="s">
        <v>172</v>
      </c>
      <c r="C208" s="5" t="s">
        <v>44</v>
      </c>
      <c r="D208" s="5" t="s">
        <v>404</v>
      </c>
      <c r="E208" s="23">
        <v>128</v>
      </c>
      <c r="F208" s="23">
        <v>178</v>
      </c>
      <c r="G208" s="23">
        <v>1</v>
      </c>
      <c r="H208" s="23">
        <v>177</v>
      </c>
      <c r="I208" s="23">
        <v>1</v>
      </c>
      <c r="J208" s="290">
        <v>68</v>
      </c>
      <c r="K208" s="23">
        <v>69</v>
      </c>
      <c r="L208" s="23">
        <v>0</v>
      </c>
      <c r="M208" s="290">
        <v>108</v>
      </c>
      <c r="N208" s="23">
        <v>108</v>
      </c>
      <c r="O208" s="23">
        <v>0</v>
      </c>
      <c r="P208" s="23">
        <v>1</v>
      </c>
      <c r="Q208" s="23">
        <v>1</v>
      </c>
      <c r="R208" s="23">
        <v>50</v>
      </c>
      <c r="S208" s="23">
        <v>0</v>
      </c>
      <c r="T208" s="24">
        <v>39.0625</v>
      </c>
      <c r="U208" s="5" t="s">
        <v>192</v>
      </c>
    </row>
    <row r="209" spans="1:21" ht="24.95" customHeight="1">
      <c r="A209" s="5">
        <v>637</v>
      </c>
      <c r="B209" s="5" t="s">
        <v>183</v>
      </c>
      <c r="C209" s="5" t="s">
        <v>44</v>
      </c>
      <c r="D209" s="5" t="s">
        <v>410</v>
      </c>
      <c r="E209" s="23">
        <v>1537</v>
      </c>
      <c r="F209" s="23">
        <v>1587</v>
      </c>
      <c r="G209" s="23">
        <v>1586</v>
      </c>
      <c r="H209" s="23">
        <v>1</v>
      </c>
      <c r="I209" s="23">
        <v>236</v>
      </c>
      <c r="J209" s="290">
        <v>0</v>
      </c>
      <c r="K209" s="23">
        <v>236</v>
      </c>
      <c r="L209" s="23">
        <v>1350</v>
      </c>
      <c r="M209" s="290">
        <v>1</v>
      </c>
      <c r="N209" s="23">
        <v>1351</v>
      </c>
      <c r="O209" s="23">
        <v>0</v>
      </c>
      <c r="P209" s="23">
        <v>0</v>
      </c>
      <c r="Q209" s="23">
        <v>0</v>
      </c>
      <c r="R209" s="23">
        <v>50</v>
      </c>
      <c r="S209" s="23">
        <v>0</v>
      </c>
      <c r="T209" s="24">
        <v>3.2530904359141077</v>
      </c>
      <c r="U209" s="5" t="s">
        <v>191</v>
      </c>
    </row>
    <row r="210" spans="1:21" ht="24.95" customHeight="1">
      <c r="A210" s="351" t="s">
        <v>10</v>
      </c>
      <c r="B210" s="351"/>
      <c r="C210" s="291"/>
      <c r="D210" s="291"/>
      <c r="E210" s="25">
        <v>2754</v>
      </c>
      <c r="F210" s="25">
        <v>3552</v>
      </c>
      <c r="G210" s="25">
        <v>3372</v>
      </c>
      <c r="H210" s="25">
        <v>180</v>
      </c>
      <c r="I210" s="25">
        <v>683</v>
      </c>
      <c r="J210" s="292">
        <v>69</v>
      </c>
      <c r="K210" s="25">
        <v>752</v>
      </c>
      <c r="L210" s="25">
        <v>2687</v>
      </c>
      <c r="M210" s="292">
        <v>110</v>
      </c>
      <c r="N210" s="25">
        <v>2797</v>
      </c>
      <c r="O210" s="25">
        <v>2</v>
      </c>
      <c r="P210" s="25">
        <v>1</v>
      </c>
      <c r="Q210" s="25">
        <v>3</v>
      </c>
      <c r="R210" s="25">
        <v>798</v>
      </c>
      <c r="S210" s="25">
        <v>0</v>
      </c>
      <c r="T210" s="24">
        <v>28.976034858387798</v>
      </c>
    </row>
    <row r="211" spans="1:21" ht="24.95" customHeight="1">
      <c r="A211" s="294" t="s">
        <v>35</v>
      </c>
      <c r="B211" s="294"/>
      <c r="C211" s="294"/>
      <c r="D211" s="294"/>
      <c r="E211" s="294"/>
      <c r="F211" s="294"/>
      <c r="G211" s="294"/>
      <c r="H211" s="294"/>
      <c r="I211" s="294"/>
      <c r="J211" s="295"/>
      <c r="K211" s="294"/>
      <c r="L211" s="294"/>
      <c r="M211" s="295"/>
      <c r="N211" s="294"/>
      <c r="O211" s="294"/>
      <c r="P211" s="294"/>
      <c r="Q211" s="294"/>
      <c r="R211" s="294"/>
      <c r="S211" s="294"/>
      <c r="T211" s="294"/>
      <c r="U211" s="294"/>
    </row>
    <row r="212" spans="1:21" ht="24.95" customHeight="1">
      <c r="A212" s="5">
        <v>612</v>
      </c>
      <c r="B212" s="5" t="s">
        <v>173</v>
      </c>
      <c r="C212" s="5" t="s">
        <v>44</v>
      </c>
      <c r="D212" s="5" t="s">
        <v>411</v>
      </c>
      <c r="E212" s="23">
        <v>950</v>
      </c>
      <c r="F212" s="23">
        <v>1183</v>
      </c>
      <c r="G212" s="23">
        <v>1183</v>
      </c>
      <c r="H212" s="23">
        <v>0</v>
      </c>
      <c r="I212" s="23">
        <v>36</v>
      </c>
      <c r="J212" s="290">
        <v>0</v>
      </c>
      <c r="K212" s="23">
        <v>36</v>
      </c>
      <c r="L212" s="23">
        <v>1147</v>
      </c>
      <c r="M212" s="290">
        <v>0</v>
      </c>
      <c r="N212" s="23">
        <v>1147</v>
      </c>
      <c r="O212" s="23">
        <v>0</v>
      </c>
      <c r="P212" s="23">
        <v>0</v>
      </c>
      <c r="Q212" s="23">
        <v>0</v>
      </c>
      <c r="R212" s="23">
        <v>233</v>
      </c>
      <c r="S212" s="23">
        <v>0</v>
      </c>
      <c r="T212" s="24">
        <v>24.526315789473685</v>
      </c>
      <c r="U212" s="5" t="s">
        <v>192</v>
      </c>
    </row>
    <row r="213" spans="1:21" ht="24.95" customHeight="1">
      <c r="A213" s="5">
        <v>613</v>
      </c>
      <c r="B213" s="5" t="s">
        <v>174</v>
      </c>
      <c r="C213" s="5" t="s">
        <v>44</v>
      </c>
      <c r="D213" s="5" t="s">
        <v>412</v>
      </c>
      <c r="E213" s="23">
        <v>350</v>
      </c>
      <c r="F213" s="23">
        <v>507</v>
      </c>
      <c r="G213" s="23">
        <v>506</v>
      </c>
      <c r="H213" s="23">
        <v>1</v>
      </c>
      <c r="I213" s="23">
        <v>64</v>
      </c>
      <c r="J213" s="290">
        <v>0</v>
      </c>
      <c r="K213" s="23">
        <v>64</v>
      </c>
      <c r="L213" s="23">
        <v>438</v>
      </c>
      <c r="M213" s="290">
        <v>1</v>
      </c>
      <c r="N213" s="23">
        <v>439</v>
      </c>
      <c r="O213" s="23">
        <v>4</v>
      </c>
      <c r="P213" s="23">
        <v>0</v>
      </c>
      <c r="Q213" s="23">
        <v>4</v>
      </c>
      <c r="R213" s="23">
        <v>157</v>
      </c>
      <c r="S213" s="23">
        <v>0</v>
      </c>
      <c r="T213" s="24">
        <v>44.857142857142861</v>
      </c>
      <c r="U213" s="5" t="s">
        <v>192</v>
      </c>
    </row>
    <row r="214" spans="1:21" ht="24.95" customHeight="1">
      <c r="A214" s="5">
        <v>615</v>
      </c>
      <c r="B214" s="5" t="s">
        <v>175</v>
      </c>
      <c r="C214" s="5" t="s">
        <v>44</v>
      </c>
      <c r="D214" s="5" t="s">
        <v>412</v>
      </c>
      <c r="E214" s="23">
        <v>156</v>
      </c>
      <c r="F214" s="23">
        <v>156</v>
      </c>
      <c r="G214" s="23">
        <v>1</v>
      </c>
      <c r="H214" s="23">
        <v>155</v>
      </c>
      <c r="I214" s="23">
        <v>0</v>
      </c>
      <c r="J214" s="290">
        <v>34</v>
      </c>
      <c r="K214" s="23">
        <v>34</v>
      </c>
      <c r="L214" s="23">
        <v>1</v>
      </c>
      <c r="M214" s="290">
        <v>120</v>
      </c>
      <c r="N214" s="23">
        <v>121</v>
      </c>
      <c r="O214" s="23">
        <v>0</v>
      </c>
      <c r="P214" s="23">
        <v>1</v>
      </c>
      <c r="Q214" s="23">
        <v>1</v>
      </c>
      <c r="R214" s="23">
        <v>0</v>
      </c>
      <c r="S214" s="23">
        <v>0</v>
      </c>
      <c r="T214" s="24">
        <v>0</v>
      </c>
      <c r="U214" s="5" t="s">
        <v>192</v>
      </c>
    </row>
    <row r="215" spans="1:21" ht="20.100000000000001" customHeight="1">
      <c r="A215" s="351" t="s">
        <v>10</v>
      </c>
      <c r="B215" s="351"/>
      <c r="C215" s="291"/>
      <c r="D215" s="291"/>
      <c r="E215" s="25">
        <v>1456</v>
      </c>
      <c r="F215" s="25">
        <v>1846</v>
      </c>
      <c r="G215" s="25">
        <v>1690</v>
      </c>
      <c r="H215" s="25">
        <v>156</v>
      </c>
      <c r="I215" s="25">
        <v>100</v>
      </c>
      <c r="J215" s="292">
        <v>34</v>
      </c>
      <c r="K215" s="25">
        <v>134</v>
      </c>
      <c r="L215" s="25">
        <v>1586</v>
      </c>
      <c r="M215" s="292">
        <v>121</v>
      </c>
      <c r="N215" s="25">
        <v>1707</v>
      </c>
      <c r="O215" s="25">
        <v>4</v>
      </c>
      <c r="P215" s="25">
        <v>1</v>
      </c>
      <c r="Q215" s="25">
        <v>5</v>
      </c>
      <c r="R215" s="25">
        <v>390</v>
      </c>
      <c r="S215" s="25">
        <v>0</v>
      </c>
      <c r="T215" s="24">
        <v>26.785714285714278</v>
      </c>
    </row>
    <row r="216" spans="1:21" ht="20.100000000000001" customHeight="1">
      <c r="A216" s="294" t="s">
        <v>36</v>
      </c>
      <c r="B216" s="294"/>
      <c r="C216" s="294"/>
      <c r="D216" s="294"/>
      <c r="E216" s="294"/>
      <c r="F216" s="294"/>
      <c r="G216" s="294"/>
      <c r="H216" s="294"/>
      <c r="I216" s="294"/>
      <c r="J216" s="295"/>
      <c r="K216" s="294"/>
      <c r="L216" s="294"/>
      <c r="M216" s="295"/>
      <c r="N216" s="294"/>
      <c r="O216" s="294"/>
      <c r="P216" s="294"/>
      <c r="Q216" s="294"/>
      <c r="R216" s="294"/>
      <c r="S216" s="294"/>
      <c r="T216" s="294"/>
      <c r="U216" s="294"/>
    </row>
    <row r="217" spans="1:21" ht="20.100000000000001" customHeight="1">
      <c r="A217" s="5">
        <v>616</v>
      </c>
      <c r="B217" s="5" t="s">
        <v>176</v>
      </c>
      <c r="C217" s="5" t="s">
        <v>44</v>
      </c>
      <c r="D217" s="5" t="s">
        <v>413</v>
      </c>
      <c r="E217" s="23">
        <v>649</v>
      </c>
      <c r="F217" s="23">
        <v>917</v>
      </c>
      <c r="G217" s="23">
        <v>917</v>
      </c>
      <c r="H217" s="23">
        <v>0</v>
      </c>
      <c r="I217" s="23">
        <v>199</v>
      </c>
      <c r="J217" s="290">
        <v>0</v>
      </c>
      <c r="K217" s="23">
        <v>199</v>
      </c>
      <c r="L217" s="23">
        <v>708</v>
      </c>
      <c r="M217" s="290">
        <v>0</v>
      </c>
      <c r="N217" s="23">
        <v>708</v>
      </c>
      <c r="O217" s="23">
        <v>10</v>
      </c>
      <c r="P217" s="23">
        <v>0</v>
      </c>
      <c r="Q217" s="23">
        <v>10</v>
      </c>
      <c r="R217" s="23">
        <v>268</v>
      </c>
      <c r="S217" s="23">
        <v>0</v>
      </c>
      <c r="T217" s="24">
        <v>41.294298921417564</v>
      </c>
      <c r="U217" s="5" t="s">
        <v>192</v>
      </c>
    </row>
    <row r="218" spans="1:21" ht="20.100000000000001" customHeight="1">
      <c r="A218" s="5">
        <v>617</v>
      </c>
      <c r="B218" s="5" t="s">
        <v>177</v>
      </c>
      <c r="C218" s="5" t="s">
        <v>44</v>
      </c>
      <c r="D218" s="5" t="s">
        <v>414</v>
      </c>
      <c r="E218" s="23">
        <v>178</v>
      </c>
      <c r="F218" s="23">
        <v>224</v>
      </c>
      <c r="G218" s="23">
        <v>224</v>
      </c>
      <c r="H218" s="23">
        <v>0</v>
      </c>
      <c r="I218" s="23">
        <v>56</v>
      </c>
      <c r="J218" s="290">
        <v>0</v>
      </c>
      <c r="K218" s="23">
        <v>56</v>
      </c>
      <c r="L218" s="23">
        <v>168</v>
      </c>
      <c r="M218" s="290">
        <v>0</v>
      </c>
      <c r="N218" s="23">
        <v>168</v>
      </c>
      <c r="O218" s="23">
        <v>0</v>
      </c>
      <c r="P218" s="23">
        <v>0</v>
      </c>
      <c r="Q218" s="23">
        <v>0</v>
      </c>
      <c r="R218" s="23">
        <v>46</v>
      </c>
      <c r="S218" s="23">
        <v>0</v>
      </c>
      <c r="T218" s="24">
        <v>25.842696629213478</v>
      </c>
      <c r="U218" s="5" t="s">
        <v>192</v>
      </c>
    </row>
    <row r="219" spans="1:21" ht="24.95" customHeight="1">
      <c r="A219" s="5">
        <v>620</v>
      </c>
      <c r="B219" s="5" t="s">
        <v>178</v>
      </c>
      <c r="C219" s="5" t="s">
        <v>44</v>
      </c>
      <c r="D219" s="5" t="s">
        <v>413</v>
      </c>
      <c r="E219" s="23">
        <v>305</v>
      </c>
      <c r="F219" s="23">
        <v>210</v>
      </c>
      <c r="G219" s="23">
        <v>1</v>
      </c>
      <c r="H219" s="23">
        <v>209</v>
      </c>
      <c r="I219" s="23">
        <v>0</v>
      </c>
      <c r="J219" s="290">
        <v>54</v>
      </c>
      <c r="K219" s="23">
        <v>54</v>
      </c>
      <c r="L219" s="23">
        <v>1</v>
      </c>
      <c r="M219" s="290">
        <v>153</v>
      </c>
      <c r="N219" s="23">
        <v>154</v>
      </c>
      <c r="O219" s="23">
        <v>0</v>
      </c>
      <c r="P219" s="23">
        <v>2</v>
      </c>
      <c r="Q219" s="23">
        <v>2</v>
      </c>
      <c r="R219" s="23">
        <v>0</v>
      </c>
      <c r="S219" s="23">
        <v>95</v>
      </c>
      <c r="T219" s="24">
        <v>0</v>
      </c>
      <c r="U219" s="5" t="s">
        <v>192</v>
      </c>
    </row>
    <row r="220" spans="1:21" ht="24.95" customHeight="1">
      <c r="A220" s="351" t="s">
        <v>10</v>
      </c>
      <c r="B220" s="351"/>
      <c r="C220" s="291"/>
      <c r="D220" s="291"/>
      <c r="E220" s="25">
        <v>1132</v>
      </c>
      <c r="F220" s="25">
        <v>1351</v>
      </c>
      <c r="G220" s="25">
        <v>1142</v>
      </c>
      <c r="H220" s="25">
        <v>209</v>
      </c>
      <c r="I220" s="25">
        <v>255</v>
      </c>
      <c r="J220" s="292">
        <v>54</v>
      </c>
      <c r="K220" s="25">
        <v>309</v>
      </c>
      <c r="L220" s="25">
        <v>877</v>
      </c>
      <c r="M220" s="292">
        <v>153</v>
      </c>
      <c r="N220" s="25">
        <v>1030</v>
      </c>
      <c r="O220" s="25">
        <v>10</v>
      </c>
      <c r="P220" s="25">
        <v>2</v>
      </c>
      <c r="Q220" s="25">
        <v>12</v>
      </c>
      <c r="R220" s="25">
        <v>314</v>
      </c>
      <c r="S220" s="25">
        <v>95</v>
      </c>
      <c r="T220" s="24">
        <v>19.346289752650179</v>
      </c>
    </row>
    <row r="221" spans="1:21" ht="20.100000000000001" customHeight="1">
      <c r="A221" s="294" t="s">
        <v>17</v>
      </c>
      <c r="B221" s="294"/>
      <c r="C221" s="294"/>
      <c r="D221" s="294"/>
      <c r="E221" s="294"/>
      <c r="F221" s="294"/>
      <c r="G221" s="294"/>
      <c r="H221" s="294"/>
      <c r="I221" s="294"/>
      <c r="J221" s="295"/>
      <c r="K221" s="294"/>
      <c r="L221" s="294"/>
      <c r="M221" s="295"/>
      <c r="N221" s="294"/>
      <c r="O221" s="294"/>
      <c r="P221" s="294"/>
      <c r="Q221" s="294"/>
      <c r="R221" s="294"/>
      <c r="S221" s="294"/>
      <c r="T221" s="294"/>
      <c r="U221" s="294"/>
    </row>
    <row r="222" spans="1:21" ht="24.95" customHeight="1">
      <c r="A222" s="5">
        <v>626</v>
      </c>
      <c r="B222" s="5" t="s">
        <v>179</v>
      </c>
      <c r="C222" s="5" t="s">
        <v>44</v>
      </c>
      <c r="D222" s="5" t="s">
        <v>415</v>
      </c>
      <c r="E222" s="23">
        <v>88</v>
      </c>
      <c r="F222" s="23">
        <v>91</v>
      </c>
      <c r="G222" s="23">
        <v>91</v>
      </c>
      <c r="H222" s="23">
        <v>0</v>
      </c>
      <c r="I222" s="23">
        <v>34</v>
      </c>
      <c r="J222" s="290">
        <v>0</v>
      </c>
      <c r="K222" s="23">
        <v>34</v>
      </c>
      <c r="L222" s="23">
        <v>57</v>
      </c>
      <c r="M222" s="290">
        <v>0</v>
      </c>
      <c r="N222" s="23">
        <v>57</v>
      </c>
      <c r="O222" s="23">
        <v>0</v>
      </c>
      <c r="P222" s="23">
        <v>0</v>
      </c>
      <c r="Q222" s="23">
        <v>0</v>
      </c>
      <c r="R222" s="23">
        <v>3</v>
      </c>
      <c r="S222" s="23">
        <v>0</v>
      </c>
      <c r="T222" s="24">
        <v>3.4090909090909172</v>
      </c>
      <c r="U222" s="5" t="s">
        <v>192</v>
      </c>
    </row>
    <row r="223" spans="1:21" ht="24.95" customHeight="1">
      <c r="A223" s="5">
        <v>628</v>
      </c>
      <c r="B223" s="5" t="s">
        <v>180</v>
      </c>
      <c r="C223" s="5" t="s">
        <v>44</v>
      </c>
      <c r="D223" s="5" t="s">
        <v>416</v>
      </c>
      <c r="E223" s="23">
        <v>208</v>
      </c>
      <c r="F223" s="23">
        <v>340</v>
      </c>
      <c r="G223" s="23">
        <v>340</v>
      </c>
      <c r="H223" s="23">
        <v>0</v>
      </c>
      <c r="I223" s="23">
        <v>88</v>
      </c>
      <c r="J223" s="290">
        <v>0</v>
      </c>
      <c r="K223" s="23">
        <v>88</v>
      </c>
      <c r="L223" s="23">
        <v>252</v>
      </c>
      <c r="M223" s="290">
        <v>0</v>
      </c>
      <c r="N223" s="23">
        <v>252</v>
      </c>
      <c r="O223" s="23">
        <v>0</v>
      </c>
      <c r="P223" s="23">
        <v>0</v>
      </c>
      <c r="Q223" s="23">
        <v>0</v>
      </c>
      <c r="R223" s="23">
        <v>132</v>
      </c>
      <c r="S223" s="23">
        <v>0</v>
      </c>
      <c r="T223" s="24">
        <v>63.46153846153846</v>
      </c>
      <c r="U223" s="5" t="s">
        <v>192</v>
      </c>
    </row>
    <row r="224" spans="1:21" ht="20.100000000000001" customHeight="1">
      <c r="A224" s="5">
        <v>629</v>
      </c>
      <c r="B224" s="5" t="s">
        <v>181</v>
      </c>
      <c r="C224" s="5" t="s">
        <v>44</v>
      </c>
      <c r="D224" s="5" t="s">
        <v>417</v>
      </c>
      <c r="E224" s="23">
        <v>99</v>
      </c>
      <c r="F224" s="23">
        <v>130</v>
      </c>
      <c r="G224" s="23">
        <v>130</v>
      </c>
      <c r="H224" s="23">
        <v>0</v>
      </c>
      <c r="I224" s="23">
        <v>42</v>
      </c>
      <c r="J224" s="290">
        <v>0</v>
      </c>
      <c r="K224" s="23">
        <v>42</v>
      </c>
      <c r="L224" s="23">
        <v>88</v>
      </c>
      <c r="M224" s="290">
        <v>0</v>
      </c>
      <c r="N224" s="23">
        <v>88</v>
      </c>
      <c r="O224" s="23">
        <v>0</v>
      </c>
      <c r="P224" s="23">
        <v>0</v>
      </c>
      <c r="Q224" s="23">
        <v>0</v>
      </c>
      <c r="R224" s="23">
        <v>31</v>
      </c>
      <c r="S224" s="23">
        <v>0</v>
      </c>
      <c r="T224" s="24">
        <v>31.313131313131315</v>
      </c>
      <c r="U224" s="5" t="s">
        <v>192</v>
      </c>
    </row>
    <row r="225" spans="1:21" ht="20.100000000000001" customHeight="1">
      <c r="A225" s="5">
        <v>639</v>
      </c>
      <c r="B225" s="5" t="s">
        <v>184</v>
      </c>
      <c r="C225" s="5" t="s">
        <v>44</v>
      </c>
      <c r="D225" s="5" t="s">
        <v>418</v>
      </c>
      <c r="E225" s="23">
        <v>5097</v>
      </c>
      <c r="F225" s="23">
        <v>5052</v>
      </c>
      <c r="G225" s="23">
        <v>4603</v>
      </c>
      <c r="H225" s="23">
        <v>449</v>
      </c>
      <c r="I225" s="23">
        <v>738</v>
      </c>
      <c r="J225" s="290">
        <v>135</v>
      </c>
      <c r="K225" s="23">
        <v>873</v>
      </c>
      <c r="L225" s="23">
        <v>3852</v>
      </c>
      <c r="M225" s="290">
        <v>313</v>
      </c>
      <c r="N225" s="23">
        <v>4165</v>
      </c>
      <c r="O225" s="23">
        <v>13</v>
      </c>
      <c r="P225" s="23">
        <v>1</v>
      </c>
      <c r="Q225" s="23">
        <v>14</v>
      </c>
      <c r="R225" s="23">
        <v>0</v>
      </c>
      <c r="S225" s="23">
        <v>45</v>
      </c>
      <c r="T225" s="24">
        <v>0</v>
      </c>
      <c r="U225" s="5" t="s">
        <v>190</v>
      </c>
    </row>
    <row r="226" spans="1:21" ht="20.100000000000001" customHeight="1">
      <c r="A226" s="351" t="s">
        <v>10</v>
      </c>
      <c r="B226" s="351"/>
      <c r="C226" s="291"/>
      <c r="D226" s="291"/>
      <c r="E226" s="25">
        <v>5492</v>
      </c>
      <c r="F226" s="25">
        <v>5613</v>
      </c>
      <c r="G226" s="25">
        <v>5164</v>
      </c>
      <c r="H226" s="25">
        <v>449</v>
      </c>
      <c r="I226" s="25">
        <v>902</v>
      </c>
      <c r="J226" s="292">
        <v>135</v>
      </c>
      <c r="K226" s="25">
        <v>1037</v>
      </c>
      <c r="L226" s="25">
        <v>4249</v>
      </c>
      <c r="M226" s="292">
        <v>313</v>
      </c>
      <c r="N226" s="25">
        <v>4562</v>
      </c>
      <c r="O226" s="25">
        <v>13</v>
      </c>
      <c r="P226" s="25">
        <v>1</v>
      </c>
      <c r="Q226" s="25">
        <v>14</v>
      </c>
      <c r="R226" s="23">
        <v>166</v>
      </c>
      <c r="S226" s="23">
        <v>45</v>
      </c>
      <c r="T226" s="24">
        <v>2.2032046613255751</v>
      </c>
    </row>
    <row r="227" spans="1:21" ht="24.95" customHeight="1">
      <c r="A227" s="137" t="s">
        <v>61</v>
      </c>
      <c r="B227" s="137"/>
      <c r="C227" s="137"/>
      <c r="D227" s="137"/>
      <c r="E227" s="143">
        <v>10954</v>
      </c>
      <c r="F227" s="143">
        <v>12550</v>
      </c>
      <c r="G227" s="143">
        <v>11555</v>
      </c>
      <c r="H227" s="143">
        <v>995</v>
      </c>
      <c r="I227" s="143">
        <v>1985</v>
      </c>
      <c r="J227" s="143">
        <v>292</v>
      </c>
      <c r="K227" s="143">
        <v>2277</v>
      </c>
      <c r="L227" s="143">
        <v>9534</v>
      </c>
      <c r="M227" s="143">
        <v>698</v>
      </c>
      <c r="N227" s="143">
        <v>10232</v>
      </c>
      <c r="O227" s="143">
        <v>36</v>
      </c>
      <c r="P227" s="143">
        <v>5</v>
      </c>
      <c r="Q227" s="143">
        <v>41</v>
      </c>
      <c r="R227" s="143">
        <v>1736</v>
      </c>
      <c r="S227" s="143">
        <v>140</v>
      </c>
      <c r="T227" s="144">
        <v>14.570020083987579</v>
      </c>
    </row>
    <row r="228" spans="1:21" ht="20.100000000000001" customHeight="1">
      <c r="E228" s="5"/>
      <c r="F228" s="5"/>
      <c r="G228" s="5"/>
      <c r="H228" s="5"/>
      <c r="I228" s="5"/>
      <c r="J228" s="57"/>
      <c r="K228" s="5"/>
      <c r="L228" s="5"/>
      <c r="M228" s="57"/>
      <c r="N228" s="5"/>
      <c r="O228" s="5"/>
      <c r="P228" s="5"/>
      <c r="Q228" s="5"/>
      <c r="R228" s="5"/>
      <c r="S228" s="5"/>
      <c r="T228" s="5"/>
    </row>
    <row r="229" spans="1:21" ht="20.100000000000001" customHeight="1">
      <c r="A229" s="347" t="s">
        <v>37</v>
      </c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</row>
    <row r="230" spans="1:21" ht="20.100000000000001" customHeight="1">
      <c r="A230" s="132"/>
      <c r="B230" s="132"/>
      <c r="C230" s="132"/>
      <c r="D230" s="132"/>
      <c r="E230" s="132"/>
      <c r="F230" s="132"/>
      <c r="G230" s="348" t="s">
        <v>1</v>
      </c>
      <c r="H230" s="349"/>
      <c r="I230" s="350"/>
      <c r="J230" s="348" t="s">
        <v>2</v>
      </c>
      <c r="K230" s="349"/>
      <c r="L230" s="350"/>
      <c r="M230" s="348" t="s">
        <v>49</v>
      </c>
      <c r="N230" s="349"/>
      <c r="O230" s="350"/>
      <c r="P230" s="370" t="s">
        <v>3</v>
      </c>
      <c r="Q230" s="371"/>
      <c r="R230" s="371"/>
      <c r="S230" s="371"/>
      <c r="T230" s="372"/>
    </row>
    <row r="231" spans="1:21" ht="20.100000000000001" customHeight="1">
      <c r="A231" s="279" t="s">
        <v>4</v>
      </c>
      <c r="B231" s="279" t="s">
        <v>38</v>
      </c>
      <c r="C231" s="279" t="s">
        <v>6</v>
      </c>
      <c r="D231" s="189" t="s">
        <v>7</v>
      </c>
      <c r="E231" s="189" t="s">
        <v>281</v>
      </c>
      <c r="F231" s="189" t="s">
        <v>284</v>
      </c>
      <c r="G231" s="280" t="s">
        <v>281</v>
      </c>
      <c r="H231" s="280" t="s">
        <v>284</v>
      </c>
      <c r="I231" s="189" t="s">
        <v>10</v>
      </c>
      <c r="J231" s="280" t="s">
        <v>281</v>
      </c>
      <c r="K231" s="280" t="s">
        <v>284</v>
      </c>
      <c r="L231" s="189" t="s">
        <v>10</v>
      </c>
      <c r="M231" s="280" t="s">
        <v>281</v>
      </c>
      <c r="N231" s="280" t="s">
        <v>284</v>
      </c>
      <c r="O231" s="189" t="s">
        <v>10</v>
      </c>
      <c r="P231" s="370" t="s">
        <v>11</v>
      </c>
      <c r="Q231" s="371"/>
      <c r="R231" s="372"/>
      <c r="S231" s="189" t="s">
        <v>12</v>
      </c>
      <c r="T231" s="133" t="s">
        <v>13</v>
      </c>
    </row>
    <row r="232" spans="1:21" ht="24.95" customHeight="1">
      <c r="A232" s="5">
        <v>100</v>
      </c>
      <c r="B232" s="5" t="s">
        <v>40</v>
      </c>
      <c r="C232" s="23">
        <v>30873</v>
      </c>
      <c r="D232" s="23">
        <v>37169</v>
      </c>
      <c r="E232" s="23">
        <v>34831</v>
      </c>
      <c r="F232" s="23">
        <v>2338</v>
      </c>
      <c r="G232" s="23">
        <v>6990</v>
      </c>
      <c r="H232" s="290">
        <v>574</v>
      </c>
      <c r="I232" s="23">
        <v>7564</v>
      </c>
      <c r="J232" s="23">
        <v>27671</v>
      </c>
      <c r="K232" s="290">
        <v>1759</v>
      </c>
      <c r="L232" s="23">
        <v>29430</v>
      </c>
      <c r="M232" s="23">
        <v>170</v>
      </c>
      <c r="N232" s="23">
        <v>5</v>
      </c>
      <c r="O232" s="23">
        <v>175</v>
      </c>
      <c r="P232" s="366">
        <v>6296</v>
      </c>
      <c r="Q232" s="366"/>
      <c r="R232" s="366"/>
      <c r="S232" s="23">
        <v>476</v>
      </c>
      <c r="T232" s="307">
        <v>20.393223852557242</v>
      </c>
    </row>
    <row r="233" spans="1:21" ht="24.95" customHeight="1">
      <c r="A233" s="5">
        <v>200</v>
      </c>
      <c r="B233" s="5" t="s">
        <v>99</v>
      </c>
      <c r="C233" s="23">
        <v>15491</v>
      </c>
      <c r="D233" s="23">
        <v>19466</v>
      </c>
      <c r="E233" s="23">
        <v>18315</v>
      </c>
      <c r="F233" s="23">
        <v>1151</v>
      </c>
      <c r="G233" s="23">
        <v>3838</v>
      </c>
      <c r="H233" s="290">
        <v>288</v>
      </c>
      <c r="I233" s="23">
        <v>4126</v>
      </c>
      <c r="J233" s="23">
        <v>14398</v>
      </c>
      <c r="K233" s="290">
        <v>854</v>
      </c>
      <c r="L233" s="23">
        <v>15252</v>
      </c>
      <c r="M233" s="23">
        <v>79</v>
      </c>
      <c r="N233" s="23">
        <v>9</v>
      </c>
      <c r="O233" s="23">
        <v>88</v>
      </c>
      <c r="P233" s="366">
        <v>3975</v>
      </c>
      <c r="Q233" s="366"/>
      <c r="R233" s="366"/>
      <c r="S233" s="23">
        <v>269</v>
      </c>
      <c r="T233" s="307">
        <v>25.660060680395059</v>
      </c>
    </row>
    <row r="234" spans="1:21" ht="24.95" customHeight="1">
      <c r="A234" s="5">
        <v>300</v>
      </c>
      <c r="B234" s="5" t="s">
        <v>41</v>
      </c>
      <c r="C234" s="23">
        <v>7489</v>
      </c>
      <c r="D234" s="23">
        <v>9541</v>
      </c>
      <c r="E234" s="23">
        <v>9259</v>
      </c>
      <c r="F234" s="23">
        <v>282</v>
      </c>
      <c r="G234" s="23">
        <v>3756</v>
      </c>
      <c r="H234" s="290">
        <v>128</v>
      </c>
      <c r="I234" s="23">
        <v>3884</v>
      </c>
      <c r="J234" s="23">
        <v>5474</v>
      </c>
      <c r="K234" s="290">
        <v>150</v>
      </c>
      <c r="L234" s="23">
        <v>5624</v>
      </c>
      <c r="M234" s="23">
        <v>29</v>
      </c>
      <c r="N234" s="23">
        <v>4</v>
      </c>
      <c r="O234" s="23">
        <v>33</v>
      </c>
      <c r="P234" s="366">
        <v>2052</v>
      </c>
      <c r="Q234" s="366"/>
      <c r="R234" s="366"/>
      <c r="S234" s="23">
        <v>61</v>
      </c>
      <c r="T234" s="307">
        <v>27.400186940846581</v>
      </c>
    </row>
    <row r="235" spans="1:21" ht="24.95" customHeight="1">
      <c r="A235" s="5">
        <v>400</v>
      </c>
      <c r="B235" s="5" t="s">
        <v>43</v>
      </c>
      <c r="C235" s="23">
        <v>8416</v>
      </c>
      <c r="D235" s="23">
        <v>10491</v>
      </c>
      <c r="E235" s="23">
        <v>9855</v>
      </c>
      <c r="F235" s="23">
        <v>636</v>
      </c>
      <c r="G235" s="23">
        <v>2286</v>
      </c>
      <c r="H235" s="290">
        <v>237</v>
      </c>
      <c r="I235" s="23">
        <v>2523</v>
      </c>
      <c r="J235" s="23">
        <v>7535</v>
      </c>
      <c r="K235" s="290">
        <v>388</v>
      </c>
      <c r="L235" s="23">
        <v>7923</v>
      </c>
      <c r="M235" s="23">
        <v>34</v>
      </c>
      <c r="N235" s="23">
        <v>11</v>
      </c>
      <c r="O235" s="23">
        <v>45</v>
      </c>
      <c r="P235" s="366">
        <v>2075</v>
      </c>
      <c r="Q235" s="366"/>
      <c r="R235" s="366"/>
      <c r="S235" s="23">
        <v>90</v>
      </c>
      <c r="T235" s="307">
        <v>24.655418250950568</v>
      </c>
    </row>
    <row r="236" spans="1:21" ht="24.95" customHeight="1">
      <c r="A236" s="5">
        <v>500</v>
      </c>
      <c r="B236" s="5" t="s">
        <v>42</v>
      </c>
      <c r="C236" s="23">
        <v>8558</v>
      </c>
      <c r="D236" s="23">
        <v>13003</v>
      </c>
      <c r="E236" s="23">
        <v>11843</v>
      </c>
      <c r="F236" s="23">
        <v>1160</v>
      </c>
      <c r="G236" s="23">
        <v>1589</v>
      </c>
      <c r="H236" s="290">
        <v>312</v>
      </c>
      <c r="I236" s="23">
        <v>1901</v>
      </c>
      <c r="J236" s="23">
        <v>10107</v>
      </c>
      <c r="K236" s="290">
        <v>798</v>
      </c>
      <c r="L236" s="23">
        <v>10905</v>
      </c>
      <c r="M236" s="23">
        <v>147</v>
      </c>
      <c r="N236" s="23">
        <v>50</v>
      </c>
      <c r="O236" s="23">
        <v>197</v>
      </c>
      <c r="P236" s="366">
        <v>4445</v>
      </c>
      <c r="Q236" s="366"/>
      <c r="R236" s="366"/>
      <c r="S236" s="23">
        <v>0</v>
      </c>
      <c r="T236" s="307">
        <v>51.939705538677259</v>
      </c>
    </row>
    <row r="237" spans="1:21" ht="24.95" customHeight="1">
      <c r="A237" s="5">
        <v>600</v>
      </c>
      <c r="B237" s="5" t="s">
        <v>44</v>
      </c>
      <c r="C237" s="23">
        <v>10954</v>
      </c>
      <c r="D237" s="23">
        <v>12550</v>
      </c>
      <c r="E237" s="23">
        <v>11555</v>
      </c>
      <c r="F237" s="23">
        <v>995</v>
      </c>
      <c r="G237" s="23">
        <v>1985</v>
      </c>
      <c r="H237" s="290">
        <v>292</v>
      </c>
      <c r="I237" s="23">
        <v>2277</v>
      </c>
      <c r="J237" s="23">
        <v>9534</v>
      </c>
      <c r="K237" s="290">
        <v>698</v>
      </c>
      <c r="L237" s="23">
        <v>10232</v>
      </c>
      <c r="M237" s="23">
        <v>36</v>
      </c>
      <c r="N237" s="23">
        <v>5</v>
      </c>
      <c r="O237" s="23">
        <v>41</v>
      </c>
      <c r="P237" s="366">
        <v>1596</v>
      </c>
      <c r="Q237" s="366"/>
      <c r="R237" s="366"/>
      <c r="S237" s="23">
        <v>140</v>
      </c>
      <c r="T237" s="307">
        <v>14.570020083987579</v>
      </c>
      <c r="U237" s="23"/>
    </row>
    <row r="238" spans="1:21" ht="24.95" customHeight="1">
      <c r="A238" s="287"/>
      <c r="B238" s="287" t="s">
        <v>39</v>
      </c>
      <c r="C238" s="26">
        <v>81781</v>
      </c>
      <c r="D238" s="26">
        <v>102220</v>
      </c>
      <c r="E238" s="26">
        <v>95658</v>
      </c>
      <c r="F238" s="26">
        <v>6562</v>
      </c>
      <c r="G238" s="26">
        <v>20444</v>
      </c>
      <c r="H238" s="26">
        <v>1831</v>
      </c>
      <c r="I238" s="26">
        <v>22275</v>
      </c>
      <c r="J238" s="26">
        <v>74719</v>
      </c>
      <c r="K238" s="26">
        <v>4647</v>
      </c>
      <c r="L238" s="26">
        <v>79366</v>
      </c>
      <c r="M238" s="26">
        <v>495</v>
      </c>
      <c r="N238" s="26">
        <v>84</v>
      </c>
      <c r="O238" s="26">
        <v>579</v>
      </c>
      <c r="P238" s="367">
        <v>20439</v>
      </c>
      <c r="Q238" s="368"/>
      <c r="R238" s="369"/>
      <c r="S238" s="287"/>
      <c r="T238" s="307">
        <v>24.992357638082193</v>
      </c>
    </row>
    <row r="239" spans="1:21" ht="24.95" customHeight="1">
      <c r="A239" s="5" t="s">
        <v>471</v>
      </c>
      <c r="E239" s="5"/>
      <c r="F239" s="5"/>
      <c r="G239" s="5"/>
      <c r="H239" s="5"/>
      <c r="I239" s="5"/>
      <c r="J239" s="57"/>
      <c r="K239" s="5"/>
      <c r="L239" s="5"/>
      <c r="M239" s="57"/>
      <c r="O239" s="5"/>
      <c r="P239" s="257"/>
      <c r="Q239" s="5"/>
      <c r="R239" s="5"/>
      <c r="S239" s="5"/>
      <c r="T239" s="5"/>
    </row>
    <row r="241" spans="1:2" s="216" customFormat="1" ht="18" customHeight="1">
      <c r="A241" s="309" t="s">
        <v>507</v>
      </c>
    </row>
    <row r="242" spans="1:2" s="216" customFormat="1" ht="14.25" customHeight="1">
      <c r="A242" s="309"/>
    </row>
    <row r="243" spans="1:2" s="216" customFormat="1" ht="14.25" customHeight="1">
      <c r="A243" s="309"/>
    </row>
    <row r="244" spans="1:2" s="216" customFormat="1" ht="18" customHeight="1">
      <c r="A244" s="216" t="s">
        <v>530</v>
      </c>
    </row>
    <row r="245" spans="1:2" s="216" customFormat="1" ht="18" customHeight="1">
      <c r="A245" s="309" t="s">
        <v>508</v>
      </c>
    </row>
    <row r="246" spans="1:2" s="216" customFormat="1" ht="18" customHeight="1">
      <c r="A246" s="309"/>
      <c r="B246" s="216" t="s">
        <v>509</v>
      </c>
    </row>
    <row r="247" spans="1:2" s="216" customFormat="1" ht="18" customHeight="1">
      <c r="A247" s="309"/>
      <c r="B247" s="216" t="s">
        <v>510</v>
      </c>
    </row>
    <row r="248" spans="1:2" s="216" customFormat="1" ht="18" customHeight="1">
      <c r="A248" s="309"/>
      <c r="B248" s="216" t="s">
        <v>511</v>
      </c>
    </row>
  </sheetData>
  <dataConsolidate/>
  <mergeCells count="77">
    <mergeCell ref="P238:R238"/>
    <mergeCell ref="P230:T230"/>
    <mergeCell ref="M230:O230"/>
    <mergeCell ref="P231:R231"/>
    <mergeCell ref="P232:R232"/>
    <mergeCell ref="P233:R233"/>
    <mergeCell ref="P234:R234"/>
    <mergeCell ref="P235:R235"/>
    <mergeCell ref="J230:L230"/>
    <mergeCell ref="G230:I230"/>
    <mergeCell ref="P236:R236"/>
    <mergeCell ref="P237:R237"/>
    <mergeCell ref="L139:N139"/>
    <mergeCell ref="O139:Q139"/>
    <mergeCell ref="R139:T139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0:U1048576">
    <cfRule type="containsText" dxfId="4" priority="1" operator="containsText" text="prime">
      <formula>NOT(ISERROR(SEARCH("prime",U240)))</formula>
    </cfRule>
    <cfRule type="containsText" dxfId="3" priority="2" operator="containsText" text="segunda">
      <formula>NOT(ISERROR(SEARCH("segunda",U240)))</formula>
    </cfRule>
    <cfRule type="containsText" dxfId="2" priority="3" operator="containsText" text="Tercera">
      <formula>NOT(ISERROR(SEARCH("Tercera",U240)))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21"/>
  <sheetViews>
    <sheetView zoomScaleNormal="100" workbookViewId="0">
      <selection activeCell="T30" sqref="T30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285156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73" t="s">
        <v>545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</row>
    <row r="5" spans="1:27" ht="15.75">
      <c r="A5" s="373" t="s">
        <v>542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</row>
    <row r="7" spans="1:27" ht="19.5" customHeight="1">
      <c r="A7" s="47"/>
      <c r="B7" s="47"/>
      <c r="C7" s="47"/>
      <c r="D7" s="48" t="s">
        <v>499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Y7" s="51"/>
    </row>
    <row r="8" spans="1:27" s="65" customFormat="1">
      <c r="A8" s="67"/>
      <c r="B8" s="67"/>
      <c r="C8" s="67"/>
      <c r="D8" s="67"/>
      <c r="E8" s="67"/>
      <c r="F8" s="67"/>
      <c r="G8" s="67"/>
      <c r="H8" s="67"/>
      <c r="I8" s="67"/>
      <c r="J8" s="378" t="s">
        <v>195</v>
      </c>
      <c r="K8" s="378"/>
      <c r="L8" s="378"/>
      <c r="M8" s="378" t="s">
        <v>194</v>
      </c>
      <c r="N8" s="378"/>
      <c r="O8" s="378"/>
      <c r="P8" s="378" t="s">
        <v>491</v>
      </c>
      <c r="Q8" s="378"/>
      <c r="R8" s="378"/>
      <c r="S8" s="67"/>
      <c r="T8" s="377" t="s">
        <v>3</v>
      </c>
      <c r="U8" s="377"/>
      <c r="V8" s="377"/>
    </row>
    <row r="9" spans="1:27" s="65" customFormat="1" ht="30" customHeight="1">
      <c r="A9" s="68" t="s">
        <v>38</v>
      </c>
      <c r="B9" s="68" t="s">
        <v>6</v>
      </c>
      <c r="C9" s="69" t="s">
        <v>437</v>
      </c>
      <c r="D9" s="68" t="s">
        <v>7</v>
      </c>
      <c r="E9" s="69" t="s">
        <v>437</v>
      </c>
      <c r="F9" s="68" t="s">
        <v>281</v>
      </c>
      <c r="G9" s="69" t="s">
        <v>438</v>
      </c>
      <c r="H9" s="68" t="s">
        <v>284</v>
      </c>
      <c r="I9" s="69" t="s">
        <v>439</v>
      </c>
      <c r="J9" s="68" t="s">
        <v>281</v>
      </c>
      <c r="K9" s="68" t="s">
        <v>284</v>
      </c>
      <c r="L9" s="68" t="s">
        <v>10</v>
      </c>
      <c r="M9" s="68" t="s">
        <v>281</v>
      </c>
      <c r="N9" s="68" t="s">
        <v>284</v>
      </c>
      <c r="O9" s="68" t="s">
        <v>10</v>
      </c>
      <c r="P9" s="68" t="s">
        <v>281</v>
      </c>
      <c r="Q9" s="68" t="s">
        <v>284</v>
      </c>
      <c r="R9" s="68" t="s">
        <v>10</v>
      </c>
      <c r="S9" s="70"/>
      <c r="T9" s="68" t="s">
        <v>11</v>
      </c>
      <c r="U9" s="269" t="s">
        <v>13</v>
      </c>
      <c r="V9" s="71" t="s">
        <v>204</v>
      </c>
      <c r="AA9" s="66"/>
    </row>
    <row r="10" spans="1:27">
      <c r="A10" s="42" t="s">
        <v>40</v>
      </c>
      <c r="B10" s="43">
        <v>30873</v>
      </c>
      <c r="C10" s="63">
        <v>0.37750822318142357</v>
      </c>
      <c r="D10" s="43">
        <v>37169</v>
      </c>
      <c r="E10" s="44">
        <v>0.36361768734102917</v>
      </c>
      <c r="F10" s="43">
        <v>34831</v>
      </c>
      <c r="G10" s="44">
        <v>0.36412009450333482</v>
      </c>
      <c r="H10" s="43">
        <v>2338</v>
      </c>
      <c r="I10" s="44">
        <v>0.35629381286193235</v>
      </c>
      <c r="J10" s="43">
        <v>6990</v>
      </c>
      <c r="K10" s="43">
        <v>574</v>
      </c>
      <c r="L10" s="43">
        <v>7564</v>
      </c>
      <c r="M10" s="43">
        <v>27671</v>
      </c>
      <c r="N10" s="43">
        <v>1759</v>
      </c>
      <c r="O10" s="43">
        <v>29430</v>
      </c>
      <c r="P10" s="43">
        <v>170</v>
      </c>
      <c r="Q10" s="43">
        <v>5</v>
      </c>
      <c r="R10" s="43">
        <v>175</v>
      </c>
      <c r="S10" s="45"/>
      <c r="T10" s="43">
        <v>6296</v>
      </c>
      <c r="U10" s="84">
        <v>20.393223852557242</v>
      </c>
      <c r="V10" s="46">
        <v>39</v>
      </c>
    </row>
    <row r="11" spans="1:27">
      <c r="A11" s="42" t="s">
        <v>99</v>
      </c>
      <c r="B11" s="43">
        <v>15491</v>
      </c>
      <c r="C11" s="63">
        <v>0.18942052554994437</v>
      </c>
      <c r="D11" s="43">
        <v>19466</v>
      </c>
      <c r="E11" s="44">
        <v>0.19043240070436313</v>
      </c>
      <c r="F11" s="43">
        <v>18315</v>
      </c>
      <c r="G11" s="44">
        <v>0.19146333814213135</v>
      </c>
      <c r="H11" s="43">
        <v>1151</v>
      </c>
      <c r="I11" s="44">
        <v>0.17540384029259373</v>
      </c>
      <c r="J11" s="43">
        <v>3838</v>
      </c>
      <c r="K11" s="43">
        <v>288</v>
      </c>
      <c r="L11" s="43">
        <v>4126</v>
      </c>
      <c r="M11" s="43">
        <v>14398</v>
      </c>
      <c r="N11" s="43">
        <v>854</v>
      </c>
      <c r="O11" s="43">
        <v>15252</v>
      </c>
      <c r="P11" s="43">
        <v>79</v>
      </c>
      <c r="Q11" s="43">
        <v>9</v>
      </c>
      <c r="R11" s="43">
        <v>88</v>
      </c>
      <c r="S11" s="45"/>
      <c r="T11" s="43">
        <v>3975</v>
      </c>
      <c r="U11" s="84">
        <v>25.660060680395059</v>
      </c>
      <c r="V11" s="46">
        <v>22</v>
      </c>
    </row>
    <row r="12" spans="1:27">
      <c r="A12" s="42" t="s">
        <v>41</v>
      </c>
      <c r="B12" s="43">
        <v>7489</v>
      </c>
      <c r="C12" s="63">
        <v>9.1573837443905057E-2</v>
      </c>
      <c r="D12" s="43">
        <v>9541</v>
      </c>
      <c r="E12" s="44">
        <v>9.3337898649970649E-2</v>
      </c>
      <c r="F12" s="43">
        <v>9259</v>
      </c>
      <c r="G12" s="44">
        <v>9.6792740805787286E-2</v>
      </c>
      <c r="H12" s="43">
        <v>282</v>
      </c>
      <c r="I12" s="44">
        <v>4.297470283450168E-2</v>
      </c>
      <c r="J12" s="43">
        <v>3756</v>
      </c>
      <c r="K12" s="43">
        <v>128</v>
      </c>
      <c r="L12" s="43">
        <v>3884</v>
      </c>
      <c r="M12" s="43">
        <v>5474</v>
      </c>
      <c r="N12" s="43">
        <v>150</v>
      </c>
      <c r="O12" s="43">
        <v>5624</v>
      </c>
      <c r="P12" s="43">
        <v>29</v>
      </c>
      <c r="Q12" s="43">
        <v>4</v>
      </c>
      <c r="R12" s="43">
        <v>33</v>
      </c>
      <c r="S12" s="45"/>
      <c r="T12" s="43">
        <v>2052</v>
      </c>
      <c r="U12" s="84">
        <v>27.400186940846581</v>
      </c>
      <c r="V12" s="46">
        <v>13</v>
      </c>
    </row>
    <row r="13" spans="1:27">
      <c r="A13" s="42" t="s">
        <v>43</v>
      </c>
      <c r="B13" s="43">
        <v>8416</v>
      </c>
      <c r="C13" s="63">
        <v>0.10290898864039325</v>
      </c>
      <c r="D13" s="43">
        <v>10491</v>
      </c>
      <c r="E13" s="44">
        <v>0.10263157894736842</v>
      </c>
      <c r="F13" s="43">
        <v>9855</v>
      </c>
      <c r="G13" s="44">
        <v>0.10302327040080286</v>
      </c>
      <c r="H13" s="43">
        <v>636</v>
      </c>
      <c r="I13" s="44">
        <v>9.6921670222493136E-2</v>
      </c>
      <c r="J13" s="43">
        <v>2286</v>
      </c>
      <c r="K13" s="43">
        <v>237</v>
      </c>
      <c r="L13" s="43">
        <v>2523</v>
      </c>
      <c r="M13" s="43">
        <v>7535</v>
      </c>
      <c r="N13" s="43">
        <v>388</v>
      </c>
      <c r="O13" s="43">
        <v>7923</v>
      </c>
      <c r="P13" s="43">
        <v>34</v>
      </c>
      <c r="Q13" s="43">
        <v>11</v>
      </c>
      <c r="R13" s="43">
        <v>45</v>
      </c>
      <c r="S13" s="45"/>
      <c r="T13" s="43">
        <v>2075</v>
      </c>
      <c r="U13" s="84">
        <v>24.655418250950568</v>
      </c>
      <c r="V13" s="46">
        <v>14</v>
      </c>
    </row>
    <row r="14" spans="1:27">
      <c r="A14" s="42" t="s">
        <v>42</v>
      </c>
      <c r="B14" s="43">
        <v>8558</v>
      </c>
      <c r="C14" s="63">
        <v>0.10464533326811851</v>
      </c>
      <c r="D14" s="43">
        <v>13003</v>
      </c>
      <c r="E14" s="44">
        <v>0.12720602621796126</v>
      </c>
      <c r="F14" s="43">
        <v>11843</v>
      </c>
      <c r="G14" s="44">
        <v>0.12380564092914341</v>
      </c>
      <c r="H14" s="43">
        <v>1160</v>
      </c>
      <c r="I14" s="44">
        <v>0.17677537336177995</v>
      </c>
      <c r="J14" s="43">
        <v>1589</v>
      </c>
      <c r="K14" s="43">
        <v>312</v>
      </c>
      <c r="L14" s="43">
        <v>1901</v>
      </c>
      <c r="M14" s="43">
        <v>10107</v>
      </c>
      <c r="N14" s="43">
        <v>798</v>
      </c>
      <c r="O14" s="43">
        <v>10905</v>
      </c>
      <c r="P14" s="43">
        <v>147</v>
      </c>
      <c r="Q14" s="43">
        <v>50</v>
      </c>
      <c r="R14" s="43">
        <v>197</v>
      </c>
      <c r="S14" s="45"/>
      <c r="T14" s="43">
        <v>4445</v>
      </c>
      <c r="U14" s="84">
        <v>51.939705538677259</v>
      </c>
      <c r="V14" s="46">
        <v>19</v>
      </c>
    </row>
    <row r="15" spans="1:27">
      <c r="A15" s="42" t="s">
        <v>44</v>
      </c>
      <c r="B15" s="43">
        <v>10954</v>
      </c>
      <c r="C15" s="63">
        <v>0.13394309191621526</v>
      </c>
      <c r="D15" s="43">
        <v>12550</v>
      </c>
      <c r="E15" s="80">
        <v>0.12277440813930737</v>
      </c>
      <c r="F15" s="43">
        <v>11555</v>
      </c>
      <c r="G15" s="44">
        <v>0.12079491521880031</v>
      </c>
      <c r="H15" s="43">
        <v>995</v>
      </c>
      <c r="I15" s="44">
        <v>0.15163060042669918</v>
      </c>
      <c r="J15" s="43">
        <v>1985</v>
      </c>
      <c r="K15" s="43">
        <v>292</v>
      </c>
      <c r="L15" s="43">
        <v>2277</v>
      </c>
      <c r="M15" s="43">
        <v>9534</v>
      </c>
      <c r="N15" s="43">
        <v>698</v>
      </c>
      <c r="O15" s="43">
        <v>10232</v>
      </c>
      <c r="P15" s="43">
        <v>36</v>
      </c>
      <c r="Q15" s="43">
        <v>5</v>
      </c>
      <c r="R15" s="43">
        <v>41</v>
      </c>
      <c r="S15" s="45"/>
      <c r="T15" s="43">
        <v>1596</v>
      </c>
      <c r="U15" s="84">
        <v>14.570020083987579</v>
      </c>
      <c r="V15" s="46">
        <v>19</v>
      </c>
    </row>
    <row r="16" spans="1:27" s="64" customFormat="1" ht="16.5" customHeight="1">
      <c r="A16" s="338" t="s">
        <v>558</v>
      </c>
      <c r="B16" s="270">
        <v>81781</v>
      </c>
      <c r="C16" s="312">
        <v>0.99999999999999989</v>
      </c>
      <c r="D16" s="270">
        <v>102220</v>
      </c>
      <c r="E16" s="312">
        <v>1</v>
      </c>
      <c r="F16" s="270">
        <v>95658</v>
      </c>
      <c r="G16" s="312">
        <v>1</v>
      </c>
      <c r="H16" s="270">
        <v>6562</v>
      </c>
      <c r="I16" s="312">
        <v>1</v>
      </c>
      <c r="J16" s="270">
        <v>20444</v>
      </c>
      <c r="K16" s="270">
        <v>1831</v>
      </c>
      <c r="L16" s="270">
        <v>22275</v>
      </c>
      <c r="M16" s="270">
        <v>74719</v>
      </c>
      <c r="N16" s="270">
        <v>4647</v>
      </c>
      <c r="O16" s="270">
        <v>79366</v>
      </c>
      <c r="P16" s="270">
        <v>495</v>
      </c>
      <c r="Q16" s="270">
        <v>84</v>
      </c>
      <c r="R16" s="270">
        <v>579</v>
      </c>
      <c r="S16" s="270">
        <v>0</v>
      </c>
      <c r="T16" s="270">
        <v>20439</v>
      </c>
      <c r="U16" s="84">
        <v>24.992357638082193</v>
      </c>
      <c r="V16" s="270">
        <v>126</v>
      </c>
    </row>
    <row r="17" spans="1:22" s="65" customFormat="1" ht="27.75" customHeight="1">
      <c r="A17" s="339" t="s">
        <v>437</v>
      </c>
      <c r="B17" s="374"/>
      <c r="C17" s="375"/>
      <c r="D17" s="375"/>
      <c r="E17" s="376"/>
      <c r="F17" s="382">
        <v>0.93580512619839562</v>
      </c>
      <c r="G17" s="383"/>
      <c r="H17" s="382">
        <v>6.419487380160438E-2</v>
      </c>
      <c r="I17" s="383"/>
      <c r="J17" s="379">
        <v>0.21791234592056349</v>
      </c>
      <c r="K17" s="380"/>
      <c r="L17" s="381"/>
      <c r="M17" s="379">
        <v>0.77642340050870673</v>
      </c>
      <c r="N17" s="380"/>
      <c r="O17" s="381"/>
      <c r="P17" s="379">
        <v>5.6642535707297987E-3</v>
      </c>
      <c r="Q17" s="380"/>
      <c r="R17" s="381"/>
      <c r="S17" s="73"/>
      <c r="T17" s="74"/>
      <c r="U17" s="73"/>
      <c r="V17" s="74"/>
    </row>
    <row r="19" spans="1:22" s="216" customFormat="1" ht="18" customHeight="1">
      <c r="A19" s="309" t="s">
        <v>507</v>
      </c>
    </row>
    <row r="20" spans="1:22" s="216" customFormat="1" ht="18" customHeight="1">
      <c r="A20" s="309"/>
    </row>
    <row r="21" spans="1:22" s="216" customFormat="1" ht="18" customHeight="1">
      <c r="A21" s="309" t="s">
        <v>539</v>
      </c>
    </row>
  </sheetData>
  <mergeCells count="12">
    <mergeCell ref="A4:O4"/>
    <mergeCell ref="A5:O5"/>
    <mergeCell ref="B17:E17"/>
    <mergeCell ref="T8:V8"/>
    <mergeCell ref="J8:L8"/>
    <mergeCell ref="M8:O8"/>
    <mergeCell ref="P8:R8"/>
    <mergeCell ref="M17:O17"/>
    <mergeCell ref="P17:R17"/>
    <mergeCell ref="J17:L17"/>
    <mergeCell ref="H17:I17"/>
    <mergeCell ref="F17:G17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N152"/>
  <sheetViews>
    <sheetView zoomScaleNormal="100" workbookViewId="0">
      <selection activeCell="E162" sqref="E162"/>
    </sheetView>
  </sheetViews>
  <sheetFormatPr baseColWidth="10" defaultColWidth="11.42578125" defaultRowHeight="12"/>
  <cols>
    <col min="1" max="1" width="6" style="42" customWidth="1"/>
    <col min="2" max="2" width="30.42578125" style="42" customWidth="1"/>
    <col min="3" max="3" width="13.42578125" style="42" customWidth="1"/>
    <col min="4" max="4" width="13" style="42" customWidth="1"/>
    <col min="5" max="5" width="14" style="42" customWidth="1"/>
    <col min="6" max="6" width="11.7109375" style="42" bestFit="1" customWidth="1"/>
    <col min="7" max="7" width="11.140625" style="42" customWidth="1"/>
    <col min="8" max="8" width="13.42578125" style="42" customWidth="1"/>
    <col min="9" max="9" width="13.7109375" style="42" customWidth="1"/>
    <col min="10" max="10" width="11.42578125" style="42" customWidth="1"/>
    <col min="11" max="16384" width="11.42578125" style="42"/>
  </cols>
  <sheetData>
    <row r="4" spans="1:14">
      <c r="A4" s="384" t="s">
        <v>546</v>
      </c>
      <c r="B4" s="384"/>
      <c r="C4" s="384"/>
      <c r="D4" s="384"/>
      <c r="E4" s="384"/>
      <c r="F4" s="384"/>
      <c r="G4" s="384"/>
      <c r="H4" s="384"/>
      <c r="I4" s="384"/>
      <c r="J4" s="244"/>
      <c r="K4" s="244"/>
      <c r="L4" s="244"/>
      <c r="M4" s="244"/>
      <c r="N4" s="244"/>
    </row>
    <row r="5" spans="1:14">
      <c r="A5" s="384" t="s">
        <v>542</v>
      </c>
      <c r="B5" s="384"/>
      <c r="C5" s="384"/>
      <c r="D5" s="384"/>
      <c r="E5" s="384"/>
      <c r="F5" s="384"/>
      <c r="G5" s="384"/>
      <c r="H5" s="384"/>
      <c r="I5" s="384"/>
      <c r="J5" s="244"/>
      <c r="K5" s="244"/>
      <c r="L5" s="244"/>
      <c r="M5" s="244"/>
      <c r="N5" s="244"/>
    </row>
    <row r="7" spans="1:14">
      <c r="B7" s="388" t="s">
        <v>222</v>
      </c>
      <c r="C7" s="389"/>
      <c r="D7" s="389"/>
      <c r="E7" s="389"/>
      <c r="F7" s="389"/>
      <c r="G7" s="389"/>
      <c r="H7" s="389"/>
      <c r="I7" s="389"/>
      <c r="J7" s="389"/>
    </row>
    <row r="8" spans="1:14" ht="29.25" customHeight="1" thickBot="1">
      <c r="A8" s="42" t="s">
        <v>4</v>
      </c>
      <c r="B8" s="246" t="s">
        <v>221</v>
      </c>
      <c r="C8" s="246" t="s">
        <v>6</v>
      </c>
      <c r="D8" s="246" t="s">
        <v>284</v>
      </c>
      <c r="E8" s="246" t="s">
        <v>225</v>
      </c>
      <c r="F8" s="246" t="s">
        <v>226</v>
      </c>
      <c r="G8" s="246" t="s">
        <v>49</v>
      </c>
      <c r="H8" s="246" t="s">
        <v>11</v>
      </c>
      <c r="I8" s="247" t="s">
        <v>227</v>
      </c>
      <c r="J8" s="247" t="s">
        <v>503</v>
      </c>
      <c r="K8" s="247" t="s">
        <v>504</v>
      </c>
    </row>
    <row r="9" spans="1:14">
      <c r="A9" s="42">
        <v>129</v>
      </c>
      <c r="B9" s="42" t="s">
        <v>79</v>
      </c>
      <c r="C9" s="43">
        <v>1246</v>
      </c>
      <c r="D9" s="43">
        <v>1819</v>
      </c>
      <c r="E9" s="78">
        <v>420</v>
      </c>
      <c r="F9" s="78">
        <v>1396</v>
      </c>
      <c r="G9" s="43">
        <v>3</v>
      </c>
      <c r="H9" s="43">
        <v>573</v>
      </c>
      <c r="I9" s="249">
        <v>0.45987158908507225</v>
      </c>
      <c r="J9" s="262">
        <v>0.27720207253886009</v>
      </c>
      <c r="K9" s="43" t="s">
        <v>192</v>
      </c>
    </row>
    <row r="10" spans="1:14">
      <c r="A10" s="42">
        <v>209</v>
      </c>
      <c r="B10" s="42" t="s">
        <v>105</v>
      </c>
      <c r="C10" s="43">
        <v>100</v>
      </c>
      <c r="D10" s="43">
        <v>155</v>
      </c>
      <c r="E10" s="78">
        <v>52</v>
      </c>
      <c r="F10" s="78">
        <v>101</v>
      </c>
      <c r="G10" s="43">
        <v>2</v>
      </c>
      <c r="H10" s="43">
        <v>55</v>
      </c>
      <c r="I10" s="249">
        <v>0.55000000000000004</v>
      </c>
      <c r="J10" s="262">
        <v>2.362084730265163E-2</v>
      </c>
      <c r="K10" s="43" t="s">
        <v>191</v>
      </c>
    </row>
    <row r="11" spans="1:14">
      <c r="A11" s="42">
        <v>420</v>
      </c>
      <c r="B11" s="42" t="s">
        <v>144</v>
      </c>
      <c r="C11" s="43">
        <v>247</v>
      </c>
      <c r="D11" s="43">
        <v>248</v>
      </c>
      <c r="E11" s="78">
        <v>99</v>
      </c>
      <c r="F11" s="78">
        <v>146</v>
      </c>
      <c r="G11" s="43">
        <v>3</v>
      </c>
      <c r="H11" s="43">
        <v>1</v>
      </c>
      <c r="I11" s="249">
        <v>4.048582995951417E-3</v>
      </c>
      <c r="J11" s="262">
        <v>3.7793355684242608E-2</v>
      </c>
      <c r="K11" s="43" t="s">
        <v>192</v>
      </c>
    </row>
    <row r="12" spans="1:14">
      <c r="A12" s="42">
        <v>620</v>
      </c>
      <c r="B12" s="42" t="s">
        <v>178</v>
      </c>
      <c r="C12" s="43">
        <v>305</v>
      </c>
      <c r="D12" s="43">
        <v>209</v>
      </c>
      <c r="E12" s="78">
        <v>54</v>
      </c>
      <c r="F12" s="78">
        <v>153</v>
      </c>
      <c r="G12" s="43">
        <v>2</v>
      </c>
      <c r="H12" s="43" t="s">
        <v>559</v>
      </c>
      <c r="I12" s="249" t="s">
        <v>559</v>
      </c>
      <c r="J12" s="262">
        <v>3.185004571776897E-2</v>
      </c>
      <c r="K12" s="43" t="s">
        <v>192</v>
      </c>
    </row>
    <row r="13" spans="1:14">
      <c r="A13" s="42">
        <v>611</v>
      </c>
      <c r="B13" s="42" t="s">
        <v>172</v>
      </c>
      <c r="C13" s="43">
        <v>128</v>
      </c>
      <c r="D13" s="43">
        <v>177</v>
      </c>
      <c r="E13" s="78">
        <v>68</v>
      </c>
      <c r="F13" s="78">
        <v>108</v>
      </c>
      <c r="G13" s="43">
        <v>1</v>
      </c>
      <c r="H13" s="43">
        <v>49</v>
      </c>
      <c r="I13" s="249">
        <v>0.3828125</v>
      </c>
      <c r="J13" s="262">
        <v>2.6973483693995732E-2</v>
      </c>
      <c r="K13" s="43" t="s">
        <v>192</v>
      </c>
    </row>
    <row r="14" spans="1:14">
      <c r="A14" s="42">
        <v>615</v>
      </c>
      <c r="B14" s="42" t="s">
        <v>175</v>
      </c>
      <c r="C14" s="43">
        <v>156</v>
      </c>
      <c r="D14" s="43">
        <v>155</v>
      </c>
      <c r="E14" s="78">
        <v>34</v>
      </c>
      <c r="F14" s="78">
        <v>120</v>
      </c>
      <c r="G14" s="43">
        <v>1</v>
      </c>
      <c r="H14" s="43" t="s">
        <v>559</v>
      </c>
      <c r="I14" s="249" t="s">
        <v>559</v>
      </c>
      <c r="J14" s="262">
        <v>2.362084730265163E-2</v>
      </c>
      <c r="K14" s="43" t="s">
        <v>192</v>
      </c>
    </row>
    <row r="15" spans="1:14">
      <c r="B15" s="242" t="s">
        <v>10</v>
      </c>
      <c r="C15" s="250">
        <v>2182</v>
      </c>
      <c r="D15" s="250">
        <v>2763</v>
      </c>
      <c r="E15" s="250">
        <v>727</v>
      </c>
      <c r="F15" s="250">
        <v>2024</v>
      </c>
      <c r="G15" s="250">
        <v>12</v>
      </c>
      <c r="H15" s="250">
        <v>581</v>
      </c>
      <c r="I15" s="251"/>
      <c r="J15" s="251">
        <v>0.4210606522401707</v>
      </c>
    </row>
    <row r="16" spans="1:14">
      <c r="B16" s="390" t="s">
        <v>224</v>
      </c>
      <c r="C16" s="391"/>
      <c r="D16" s="391"/>
      <c r="E16" s="391"/>
      <c r="F16" s="391"/>
      <c r="G16" s="391"/>
      <c r="H16" s="391"/>
      <c r="I16" s="391"/>
      <c r="J16" s="391"/>
    </row>
    <row r="17" spans="1:11" ht="24.75" thickBot="1">
      <c r="A17" s="42" t="s">
        <v>4</v>
      </c>
      <c r="B17" s="246" t="s">
        <v>223</v>
      </c>
      <c r="C17" s="246" t="s">
        <v>6</v>
      </c>
      <c r="D17" s="246" t="s">
        <v>284</v>
      </c>
      <c r="E17" s="246" t="s">
        <v>225</v>
      </c>
      <c r="F17" s="246" t="s">
        <v>226</v>
      </c>
      <c r="G17" s="246" t="s">
        <v>49</v>
      </c>
      <c r="H17" s="246" t="s">
        <v>11</v>
      </c>
      <c r="I17" s="247" t="s">
        <v>227</v>
      </c>
      <c r="J17" s="247" t="s">
        <v>503</v>
      </c>
      <c r="K17" s="247" t="s">
        <v>504</v>
      </c>
    </row>
    <row r="18" spans="1:11">
      <c r="A18" s="42">
        <v>101</v>
      </c>
      <c r="B18" s="42" t="s">
        <v>62</v>
      </c>
      <c r="C18" s="43">
        <v>12</v>
      </c>
      <c r="D18" s="43">
        <v>9</v>
      </c>
      <c r="E18" s="78">
        <v>6</v>
      </c>
      <c r="F18" s="78">
        <v>3</v>
      </c>
      <c r="G18" s="43">
        <v>0</v>
      </c>
      <c r="H18" s="43" t="s">
        <v>559</v>
      </c>
      <c r="I18" s="44" t="s">
        <v>559</v>
      </c>
      <c r="J18" s="262">
        <v>1.3715330691862237E-3</v>
      </c>
      <c r="K18" s="43" t="s">
        <v>192</v>
      </c>
    </row>
    <row r="19" spans="1:11">
      <c r="A19" s="42">
        <v>112</v>
      </c>
      <c r="B19" s="42" t="s">
        <v>69</v>
      </c>
      <c r="C19" s="43">
        <v>105</v>
      </c>
      <c r="D19" s="43">
        <v>147</v>
      </c>
      <c r="E19" s="78">
        <v>32</v>
      </c>
      <c r="F19" s="78">
        <v>115</v>
      </c>
      <c r="G19" s="43">
        <v>0</v>
      </c>
      <c r="H19" s="43">
        <v>42</v>
      </c>
      <c r="I19" s="44">
        <v>0.4</v>
      </c>
      <c r="J19" s="262">
        <v>2.2401706796708321E-2</v>
      </c>
      <c r="K19" s="43" t="s">
        <v>192</v>
      </c>
    </row>
    <row r="20" spans="1:11">
      <c r="A20" s="42">
        <v>139</v>
      </c>
      <c r="B20" s="42" t="s">
        <v>496</v>
      </c>
      <c r="C20" s="43">
        <v>80</v>
      </c>
      <c r="D20" s="43">
        <v>118</v>
      </c>
      <c r="E20" s="78">
        <v>23</v>
      </c>
      <c r="F20" s="78">
        <v>95</v>
      </c>
      <c r="G20" s="43">
        <v>0</v>
      </c>
      <c r="H20" s="43">
        <v>38</v>
      </c>
      <c r="I20" s="44">
        <v>0.47499999999999998</v>
      </c>
      <c r="J20" s="262">
        <v>1.7982322462663822E-2</v>
      </c>
      <c r="K20" s="43" t="s">
        <v>192</v>
      </c>
    </row>
    <row r="21" spans="1:11">
      <c r="A21" s="42">
        <v>142</v>
      </c>
      <c r="B21" s="42" t="s">
        <v>86</v>
      </c>
      <c r="C21" s="43">
        <v>18</v>
      </c>
      <c r="D21" s="43">
        <v>55</v>
      </c>
      <c r="E21" s="78">
        <v>23</v>
      </c>
      <c r="F21" s="78">
        <v>32</v>
      </c>
      <c r="G21" s="43">
        <v>0</v>
      </c>
      <c r="H21" s="43">
        <v>37</v>
      </c>
      <c r="I21" s="44">
        <v>2.0555555555555554</v>
      </c>
      <c r="J21" s="262">
        <v>8.3815909783602552E-3</v>
      </c>
      <c r="K21" s="43" t="s">
        <v>192</v>
      </c>
    </row>
    <row r="22" spans="1:11">
      <c r="A22" s="42">
        <v>143</v>
      </c>
      <c r="B22" s="42" t="s">
        <v>87</v>
      </c>
      <c r="C22" s="43">
        <v>28</v>
      </c>
      <c r="D22" s="43">
        <v>56</v>
      </c>
      <c r="E22" s="78">
        <v>12</v>
      </c>
      <c r="F22" s="78">
        <v>44</v>
      </c>
      <c r="G22" s="43">
        <v>0</v>
      </c>
      <c r="H22" s="43">
        <v>28</v>
      </c>
      <c r="I22" s="44">
        <v>1</v>
      </c>
      <c r="J22" s="262">
        <v>8.5339835416031705E-3</v>
      </c>
      <c r="K22" s="43" t="s">
        <v>192</v>
      </c>
    </row>
    <row r="23" spans="1:11">
      <c r="A23" s="42">
        <v>148</v>
      </c>
      <c r="B23" s="42" t="s">
        <v>90</v>
      </c>
      <c r="C23" s="43">
        <v>120</v>
      </c>
      <c r="D23" s="43">
        <v>116</v>
      </c>
      <c r="E23" s="78">
        <v>50</v>
      </c>
      <c r="F23" s="78">
        <v>66</v>
      </c>
      <c r="G23" s="43">
        <v>0</v>
      </c>
      <c r="H23" s="43" t="s">
        <v>559</v>
      </c>
      <c r="I23" s="44" t="s">
        <v>559</v>
      </c>
      <c r="J23" s="262">
        <v>1.7677537336177995E-2</v>
      </c>
      <c r="K23" s="43" t="s">
        <v>190</v>
      </c>
    </row>
    <row r="24" spans="1:11">
      <c r="A24" s="42">
        <v>153</v>
      </c>
      <c r="B24" s="42" t="s">
        <v>94</v>
      </c>
      <c r="C24" s="43">
        <v>0</v>
      </c>
      <c r="D24" s="43">
        <v>1</v>
      </c>
      <c r="E24" s="78">
        <v>1</v>
      </c>
      <c r="F24" s="78">
        <v>0</v>
      </c>
      <c r="G24" s="43">
        <v>0</v>
      </c>
      <c r="H24" s="43">
        <v>1</v>
      </c>
      <c r="I24" s="44" t="s">
        <v>559</v>
      </c>
      <c r="J24" s="262">
        <v>1.5239256324291374E-4</v>
      </c>
      <c r="K24" s="43" t="s">
        <v>190</v>
      </c>
    </row>
    <row r="25" spans="1:11">
      <c r="A25" s="42">
        <v>215</v>
      </c>
      <c r="B25" s="42" t="s">
        <v>106</v>
      </c>
      <c r="C25" s="43">
        <v>52</v>
      </c>
      <c r="D25" s="43">
        <v>4</v>
      </c>
      <c r="E25" s="78">
        <v>0</v>
      </c>
      <c r="F25" s="78">
        <v>4</v>
      </c>
      <c r="G25" s="43">
        <v>0</v>
      </c>
      <c r="H25" s="43" t="s">
        <v>559</v>
      </c>
      <c r="I25" s="44" t="s">
        <v>559</v>
      </c>
      <c r="J25" s="262">
        <v>6.0957025297165494E-4</v>
      </c>
      <c r="K25" s="43" t="s">
        <v>192</v>
      </c>
    </row>
    <row r="26" spans="1:11">
      <c r="A26" s="42">
        <v>217</v>
      </c>
      <c r="B26" s="42" t="s">
        <v>107</v>
      </c>
      <c r="C26" s="43">
        <v>112</v>
      </c>
      <c r="D26" s="43">
        <v>31</v>
      </c>
      <c r="E26" s="78">
        <v>0</v>
      </c>
      <c r="F26" s="78">
        <v>26</v>
      </c>
      <c r="G26" s="43">
        <v>5</v>
      </c>
      <c r="H26" s="43" t="s">
        <v>559</v>
      </c>
      <c r="I26" s="44" t="s">
        <v>559</v>
      </c>
      <c r="J26" s="262">
        <v>4.724169460530326E-3</v>
      </c>
      <c r="K26" s="43" t="s">
        <v>192</v>
      </c>
    </row>
    <row r="27" spans="1:11">
      <c r="A27" s="42">
        <v>221</v>
      </c>
      <c r="B27" s="42" t="s">
        <v>498</v>
      </c>
      <c r="C27" s="43">
        <v>0</v>
      </c>
      <c r="D27" s="43">
        <v>0</v>
      </c>
      <c r="E27" s="78">
        <v>0</v>
      </c>
      <c r="F27" s="78">
        <v>0</v>
      </c>
      <c r="G27" s="43">
        <v>0</v>
      </c>
      <c r="H27" s="43" t="s">
        <v>559</v>
      </c>
      <c r="I27" s="44" t="s">
        <v>559</v>
      </c>
      <c r="J27" s="262" t="s">
        <v>560</v>
      </c>
      <c r="K27" s="43" t="s">
        <v>192</v>
      </c>
    </row>
    <row r="28" spans="1:11">
      <c r="A28" s="42">
        <v>222</v>
      </c>
      <c r="B28" s="42" t="s">
        <v>109</v>
      </c>
      <c r="C28" s="43">
        <v>20</v>
      </c>
      <c r="D28" s="43">
        <v>10</v>
      </c>
      <c r="E28" s="78">
        <v>9</v>
      </c>
      <c r="F28" s="78">
        <v>1</v>
      </c>
      <c r="G28" s="43">
        <v>0</v>
      </c>
      <c r="H28" s="43" t="s">
        <v>559</v>
      </c>
      <c r="I28" s="44" t="s">
        <v>559</v>
      </c>
      <c r="J28" s="262">
        <v>1.5239256324291375E-3</v>
      </c>
      <c r="K28" s="43" t="s">
        <v>192</v>
      </c>
    </row>
    <row r="29" spans="1:11">
      <c r="A29" s="42">
        <v>227</v>
      </c>
      <c r="B29" s="42" t="s">
        <v>112</v>
      </c>
      <c r="C29" s="43">
        <v>0</v>
      </c>
      <c r="D29" s="43">
        <v>0</v>
      </c>
      <c r="E29" s="78">
        <v>0</v>
      </c>
      <c r="F29" s="78">
        <v>0</v>
      </c>
      <c r="G29" s="43">
        <v>0</v>
      </c>
      <c r="H29" s="43" t="s">
        <v>559</v>
      </c>
      <c r="I29" s="44" t="s">
        <v>559</v>
      </c>
      <c r="J29" s="262" t="s">
        <v>560</v>
      </c>
      <c r="K29" s="43" t="s">
        <v>192</v>
      </c>
    </row>
    <row r="30" spans="1:11">
      <c r="A30" s="42">
        <v>228</v>
      </c>
      <c r="B30" s="42" t="s">
        <v>113</v>
      </c>
      <c r="C30" s="43">
        <v>30</v>
      </c>
      <c r="D30" s="43">
        <v>24</v>
      </c>
      <c r="E30" s="78">
        <v>14</v>
      </c>
      <c r="F30" s="78">
        <v>10</v>
      </c>
      <c r="G30" s="43">
        <v>0</v>
      </c>
      <c r="H30" s="43" t="s">
        <v>559</v>
      </c>
      <c r="I30" s="44" t="s">
        <v>559</v>
      </c>
      <c r="J30" s="262">
        <v>3.6574215178299301E-3</v>
      </c>
      <c r="K30" s="43" t="s">
        <v>192</v>
      </c>
    </row>
    <row r="31" spans="1:11">
      <c r="A31" s="42">
        <v>233</v>
      </c>
      <c r="B31" s="42" t="s">
        <v>114</v>
      </c>
      <c r="C31" s="43">
        <v>0</v>
      </c>
      <c r="D31" s="43">
        <v>0</v>
      </c>
      <c r="E31" s="78">
        <v>0</v>
      </c>
      <c r="F31" s="78">
        <v>0</v>
      </c>
      <c r="G31" s="43">
        <v>0</v>
      </c>
      <c r="H31" s="43" t="s">
        <v>559</v>
      </c>
      <c r="I31" s="44" t="s">
        <v>559</v>
      </c>
      <c r="J31" s="262" t="s">
        <v>560</v>
      </c>
      <c r="K31" s="43" t="s">
        <v>192</v>
      </c>
    </row>
    <row r="32" spans="1:11">
      <c r="A32" s="42">
        <v>242</v>
      </c>
      <c r="B32" s="42" t="s">
        <v>119</v>
      </c>
      <c r="C32" s="43">
        <v>1121</v>
      </c>
      <c r="D32" s="43">
        <v>926</v>
      </c>
      <c r="E32" s="78">
        <v>213</v>
      </c>
      <c r="F32" s="78">
        <v>711</v>
      </c>
      <c r="G32" s="43">
        <v>2</v>
      </c>
      <c r="H32" s="43" t="s">
        <v>559</v>
      </c>
      <c r="I32" s="44" t="s">
        <v>559</v>
      </c>
      <c r="J32" s="262">
        <v>0.14111551356293814</v>
      </c>
      <c r="K32" s="43" t="s">
        <v>190</v>
      </c>
    </row>
    <row r="33" spans="1:14">
      <c r="A33" s="42">
        <v>307</v>
      </c>
      <c r="B33" s="42" t="s">
        <v>123</v>
      </c>
      <c r="C33" s="43">
        <v>25</v>
      </c>
      <c r="D33" s="43">
        <v>74</v>
      </c>
      <c r="E33" s="78">
        <v>56</v>
      </c>
      <c r="F33" s="78">
        <v>15</v>
      </c>
      <c r="G33" s="43">
        <v>3</v>
      </c>
      <c r="H33" s="43">
        <v>49</v>
      </c>
      <c r="I33" s="44">
        <v>1.96</v>
      </c>
      <c r="J33" s="262">
        <v>1.1277049679975617E-2</v>
      </c>
      <c r="K33" s="43" t="s">
        <v>192</v>
      </c>
    </row>
    <row r="34" spans="1:14">
      <c r="A34" s="42">
        <v>308</v>
      </c>
      <c r="B34" s="42" t="s">
        <v>124</v>
      </c>
      <c r="C34" s="43">
        <v>50</v>
      </c>
      <c r="D34" s="43">
        <v>79</v>
      </c>
      <c r="E34" s="78">
        <v>19</v>
      </c>
      <c r="F34" s="78">
        <v>60</v>
      </c>
      <c r="G34" s="43">
        <v>0</v>
      </c>
      <c r="H34" s="43">
        <v>29</v>
      </c>
      <c r="I34" s="44">
        <v>0.57999999999999996</v>
      </c>
      <c r="J34" s="262">
        <v>1.2039012496190186E-2</v>
      </c>
      <c r="K34" s="43" t="s">
        <v>192</v>
      </c>
    </row>
    <row r="35" spans="1:14">
      <c r="A35" s="42">
        <v>314</v>
      </c>
      <c r="B35" s="42" t="s">
        <v>126</v>
      </c>
      <c r="C35" s="43">
        <v>27</v>
      </c>
      <c r="D35" s="43">
        <v>68</v>
      </c>
      <c r="E35" s="78">
        <v>28</v>
      </c>
      <c r="F35" s="78">
        <v>40</v>
      </c>
      <c r="G35" s="43">
        <v>0</v>
      </c>
      <c r="H35" s="43">
        <v>41</v>
      </c>
      <c r="I35" s="44">
        <v>1.5185185185185186</v>
      </c>
      <c r="J35" s="262">
        <v>1.0362694300518135E-2</v>
      </c>
      <c r="K35" s="43" t="s">
        <v>192</v>
      </c>
    </row>
    <row r="36" spans="1:14">
      <c r="A36" s="42">
        <v>318</v>
      </c>
      <c r="B36" s="42" t="s">
        <v>128</v>
      </c>
      <c r="C36" s="43">
        <v>16</v>
      </c>
      <c r="D36" s="43">
        <v>17</v>
      </c>
      <c r="E36" s="78">
        <v>11</v>
      </c>
      <c r="F36" s="78">
        <v>6</v>
      </c>
      <c r="G36" s="43">
        <v>0</v>
      </c>
      <c r="H36" s="43">
        <v>1</v>
      </c>
      <c r="I36" s="44">
        <v>6.25E-2</v>
      </c>
      <c r="J36" s="262">
        <v>2.5906735751295338E-3</v>
      </c>
      <c r="K36" s="43" t="s">
        <v>192</v>
      </c>
    </row>
    <row r="37" spans="1:14">
      <c r="A37" s="42">
        <v>319</v>
      </c>
      <c r="B37" s="42" t="s">
        <v>129</v>
      </c>
      <c r="C37" s="43">
        <v>36</v>
      </c>
      <c r="D37" s="43">
        <v>35</v>
      </c>
      <c r="E37" s="78">
        <v>11</v>
      </c>
      <c r="F37" s="78">
        <v>23</v>
      </c>
      <c r="G37" s="43">
        <v>1</v>
      </c>
      <c r="H37" s="43" t="s">
        <v>559</v>
      </c>
      <c r="I37" s="44" t="s">
        <v>559</v>
      </c>
      <c r="J37" s="262">
        <v>5.3337397135019811E-3</v>
      </c>
      <c r="K37" s="43" t="s">
        <v>192</v>
      </c>
    </row>
    <row r="38" spans="1:14">
      <c r="A38" s="42">
        <v>401</v>
      </c>
      <c r="B38" s="42" t="s">
        <v>133</v>
      </c>
      <c r="C38" s="43">
        <v>28</v>
      </c>
      <c r="D38" s="43">
        <v>25</v>
      </c>
      <c r="E38" s="78">
        <v>12</v>
      </c>
      <c r="F38" s="78">
        <v>13</v>
      </c>
      <c r="G38" s="43">
        <v>0</v>
      </c>
      <c r="H38" s="43" t="s">
        <v>559</v>
      </c>
      <c r="I38" s="44" t="s">
        <v>559</v>
      </c>
      <c r="J38" s="262">
        <v>3.8098140810728437E-3</v>
      </c>
      <c r="K38" s="43" t="s">
        <v>192</v>
      </c>
    </row>
    <row r="39" spans="1:14">
      <c r="A39" s="42">
        <v>408</v>
      </c>
      <c r="B39" s="42" t="s">
        <v>136</v>
      </c>
      <c r="C39" s="43">
        <v>18</v>
      </c>
      <c r="D39" s="43">
        <v>20</v>
      </c>
      <c r="E39" s="78">
        <v>9</v>
      </c>
      <c r="F39" s="78">
        <v>11</v>
      </c>
      <c r="G39" s="43">
        <v>0</v>
      </c>
      <c r="H39" s="43">
        <v>2</v>
      </c>
      <c r="I39" s="44">
        <v>0.1111111111111111</v>
      </c>
      <c r="J39" s="262">
        <v>3.0478512648582749E-3</v>
      </c>
      <c r="K39" s="43" t="s">
        <v>192</v>
      </c>
    </row>
    <row r="40" spans="1:14">
      <c r="A40" s="42">
        <v>422</v>
      </c>
      <c r="B40" s="42" t="s">
        <v>146</v>
      </c>
      <c r="C40" s="43">
        <v>376</v>
      </c>
      <c r="D40" s="43">
        <v>343</v>
      </c>
      <c r="E40" s="78">
        <v>117</v>
      </c>
      <c r="F40" s="78">
        <v>218</v>
      </c>
      <c r="G40" s="43">
        <v>8</v>
      </c>
      <c r="H40" s="43" t="s">
        <v>559</v>
      </c>
      <c r="I40" s="44" t="s">
        <v>559</v>
      </c>
      <c r="J40" s="262">
        <v>5.2270649192319413E-2</v>
      </c>
      <c r="K40" s="43" t="s">
        <v>190</v>
      </c>
    </row>
    <row r="41" spans="1:14">
      <c r="A41" s="42">
        <v>530</v>
      </c>
      <c r="B41" s="42" t="s">
        <v>161</v>
      </c>
      <c r="C41" s="43">
        <v>25</v>
      </c>
      <c r="D41" s="43">
        <v>2</v>
      </c>
      <c r="E41" s="78">
        <v>2</v>
      </c>
      <c r="F41" s="78">
        <v>0</v>
      </c>
      <c r="G41" s="43">
        <v>0</v>
      </c>
      <c r="H41" s="43" t="s">
        <v>559</v>
      </c>
      <c r="I41" s="44" t="s">
        <v>559</v>
      </c>
      <c r="J41" s="262">
        <v>3.0478512648582747E-4</v>
      </c>
      <c r="K41" s="43" t="s">
        <v>192</v>
      </c>
    </row>
    <row r="42" spans="1:14">
      <c r="A42" s="42">
        <v>537</v>
      </c>
      <c r="B42" s="42" t="s">
        <v>165</v>
      </c>
      <c r="C42" s="43">
        <v>1331</v>
      </c>
      <c r="D42" s="43">
        <v>1155</v>
      </c>
      <c r="E42" s="78">
        <v>309</v>
      </c>
      <c r="F42" s="78">
        <v>796</v>
      </c>
      <c r="G42" s="43">
        <v>50</v>
      </c>
      <c r="H42" s="43" t="s">
        <v>559</v>
      </c>
      <c r="I42" s="44" t="s">
        <v>559</v>
      </c>
      <c r="J42" s="262">
        <v>0.17601341054556538</v>
      </c>
      <c r="K42" s="43" t="s">
        <v>190</v>
      </c>
    </row>
    <row r="43" spans="1:14">
      <c r="A43" s="42">
        <v>639</v>
      </c>
      <c r="B43" s="42" t="s">
        <v>184</v>
      </c>
      <c r="C43" s="43">
        <v>402</v>
      </c>
      <c r="D43" s="43">
        <v>449</v>
      </c>
      <c r="E43" s="78">
        <v>135</v>
      </c>
      <c r="F43" s="78">
        <v>313</v>
      </c>
      <c r="G43" s="43">
        <v>1</v>
      </c>
      <c r="H43" s="43">
        <v>47</v>
      </c>
      <c r="I43" s="44">
        <v>0.11691542288557213</v>
      </c>
      <c r="J43" s="262">
        <v>6.8424260896068276E-2</v>
      </c>
      <c r="K43" s="43" t="s">
        <v>190</v>
      </c>
    </row>
    <row r="44" spans="1:14">
      <c r="B44" s="242" t="s">
        <v>10</v>
      </c>
      <c r="C44" s="250">
        <v>4032</v>
      </c>
      <c r="D44" s="250">
        <v>3764</v>
      </c>
      <c r="E44" s="250">
        <v>1092</v>
      </c>
      <c r="F44" s="250">
        <v>2602</v>
      </c>
      <c r="G44" s="250">
        <v>70</v>
      </c>
      <c r="H44" s="250">
        <v>315</v>
      </c>
      <c r="I44" s="245"/>
      <c r="J44" s="308">
        <v>0.57360560804632732</v>
      </c>
    </row>
    <row r="45" spans="1:14">
      <c r="B45" s="390" t="s">
        <v>228</v>
      </c>
      <c r="C45" s="391"/>
      <c r="D45" s="391"/>
      <c r="E45" s="391"/>
      <c r="F45" s="391"/>
      <c r="G45" s="391"/>
      <c r="H45" s="391"/>
      <c r="I45" s="391"/>
      <c r="J45" s="391"/>
    </row>
    <row r="46" spans="1:14" ht="24.75" thickBot="1">
      <c r="A46" s="42" t="s">
        <v>4</v>
      </c>
      <c r="B46" s="246" t="s">
        <v>541</v>
      </c>
      <c r="C46" s="246" t="s">
        <v>6</v>
      </c>
      <c r="D46" s="246" t="s">
        <v>284</v>
      </c>
      <c r="E46" s="246" t="s">
        <v>225</v>
      </c>
      <c r="F46" s="246" t="s">
        <v>226</v>
      </c>
      <c r="G46" s="246" t="s">
        <v>49</v>
      </c>
      <c r="H46" s="246" t="s">
        <v>11</v>
      </c>
      <c r="I46" s="247" t="s">
        <v>227</v>
      </c>
      <c r="J46" s="247" t="s">
        <v>503</v>
      </c>
    </row>
    <row r="47" spans="1:14">
      <c r="A47" s="42">
        <v>113</v>
      </c>
      <c r="B47" s="42" t="s">
        <v>70</v>
      </c>
      <c r="C47" s="46"/>
      <c r="D47" s="43">
        <v>7</v>
      </c>
      <c r="E47" s="78">
        <v>3</v>
      </c>
      <c r="F47" s="78">
        <v>4</v>
      </c>
      <c r="G47" s="43">
        <v>0</v>
      </c>
      <c r="H47" s="131"/>
      <c r="J47" s="262">
        <v>1.0667479427003963E-3</v>
      </c>
      <c r="K47" s="131"/>
      <c r="L47" s="131"/>
      <c r="M47" s="131"/>
      <c r="N47" s="131"/>
    </row>
    <row r="48" spans="1:14">
      <c r="A48" s="42">
        <v>114</v>
      </c>
      <c r="B48" s="42" t="s">
        <v>71</v>
      </c>
      <c r="C48" s="46"/>
      <c r="D48" s="43">
        <v>1</v>
      </c>
      <c r="E48" s="78">
        <v>1</v>
      </c>
      <c r="F48" s="78">
        <v>0</v>
      </c>
      <c r="G48" s="43">
        <v>0</v>
      </c>
      <c r="H48" s="131"/>
      <c r="J48" s="262">
        <v>1.5239256324291374E-4</v>
      </c>
      <c r="K48" s="131"/>
      <c r="L48" s="131"/>
      <c r="M48" s="131"/>
      <c r="N48" s="131"/>
    </row>
    <row r="49" spans="1:14">
      <c r="A49" s="42">
        <v>103</v>
      </c>
      <c r="B49" s="42" t="s">
        <v>63</v>
      </c>
      <c r="C49" s="46"/>
      <c r="D49" s="43">
        <v>0</v>
      </c>
      <c r="E49" s="78">
        <v>0</v>
      </c>
      <c r="F49" s="78">
        <v>0</v>
      </c>
      <c r="G49" s="43">
        <v>0</v>
      </c>
      <c r="H49" s="131"/>
      <c r="J49" s="262" t="s">
        <v>560</v>
      </c>
      <c r="K49" s="131"/>
      <c r="L49" s="131"/>
      <c r="M49" s="131"/>
    </row>
    <row r="50" spans="1:14">
      <c r="A50" s="42">
        <v>104</v>
      </c>
      <c r="B50" s="42" t="s">
        <v>64</v>
      </c>
      <c r="C50" s="46"/>
      <c r="D50" s="43">
        <v>0</v>
      </c>
      <c r="E50" s="78">
        <v>0</v>
      </c>
      <c r="F50" s="78">
        <v>0</v>
      </c>
      <c r="G50" s="43">
        <v>0</v>
      </c>
      <c r="H50" s="131"/>
      <c r="J50" s="262" t="s">
        <v>560</v>
      </c>
      <c r="K50" s="131"/>
      <c r="L50" s="131"/>
      <c r="M50" s="131"/>
    </row>
    <row r="51" spans="1:14">
      <c r="A51" s="42">
        <v>105</v>
      </c>
      <c r="B51" s="42" t="s">
        <v>65</v>
      </c>
      <c r="C51" s="46"/>
      <c r="D51" s="43">
        <v>1</v>
      </c>
      <c r="E51" s="78">
        <v>0</v>
      </c>
      <c r="F51" s="78">
        <v>1</v>
      </c>
      <c r="G51" s="43">
        <v>0</v>
      </c>
      <c r="H51" s="131"/>
      <c r="J51" s="262">
        <v>1.5239256324291374E-4</v>
      </c>
      <c r="K51" s="131"/>
      <c r="L51" s="131"/>
      <c r="M51" s="131"/>
    </row>
    <row r="52" spans="1:14">
      <c r="A52" s="42">
        <v>107</v>
      </c>
      <c r="B52" s="42" t="s">
        <v>66</v>
      </c>
      <c r="C52" s="46"/>
      <c r="D52" s="43">
        <v>1</v>
      </c>
      <c r="E52" s="78">
        <v>1</v>
      </c>
      <c r="F52" s="78">
        <v>0</v>
      </c>
      <c r="G52" s="43">
        <v>0</v>
      </c>
      <c r="H52" s="131"/>
      <c r="J52" s="262">
        <v>1.5239256324291374E-4</v>
      </c>
      <c r="K52" s="131"/>
      <c r="L52" s="131"/>
      <c r="M52" s="131"/>
    </row>
    <row r="53" spans="1:14">
      <c r="A53" s="42">
        <v>109</v>
      </c>
      <c r="B53" s="42" t="s">
        <v>67</v>
      </c>
      <c r="C53" s="46"/>
      <c r="D53" s="43">
        <v>0</v>
      </c>
      <c r="E53" s="78">
        <v>0</v>
      </c>
      <c r="F53" s="78">
        <v>0</v>
      </c>
      <c r="G53" s="43">
        <v>0</v>
      </c>
      <c r="H53" s="131"/>
      <c r="J53" s="262" t="s">
        <v>560</v>
      </c>
      <c r="K53" s="131"/>
      <c r="L53" s="131"/>
      <c r="M53" s="131"/>
    </row>
    <row r="54" spans="1:14">
      <c r="A54" s="42">
        <v>110</v>
      </c>
      <c r="B54" s="42" t="s">
        <v>68</v>
      </c>
      <c r="C54" s="46"/>
      <c r="D54" s="43">
        <v>1</v>
      </c>
      <c r="E54" s="78">
        <v>0</v>
      </c>
      <c r="F54" s="78">
        <v>1</v>
      </c>
      <c r="G54" s="43">
        <v>0</v>
      </c>
      <c r="H54" s="131"/>
      <c r="J54" s="262">
        <v>1.5239256324291374E-4</v>
      </c>
      <c r="K54" s="131"/>
      <c r="L54" s="131"/>
      <c r="M54" s="131"/>
    </row>
    <row r="55" spans="1:14">
      <c r="A55" s="42">
        <v>149</v>
      </c>
      <c r="B55" s="42" t="s">
        <v>91</v>
      </c>
      <c r="C55" s="46"/>
      <c r="D55" s="43">
        <v>0</v>
      </c>
      <c r="E55" s="78">
        <v>0</v>
      </c>
      <c r="F55" s="78">
        <v>0</v>
      </c>
      <c r="G55" s="43">
        <v>0</v>
      </c>
      <c r="H55" s="131"/>
      <c r="J55" s="262" t="s">
        <v>560</v>
      </c>
      <c r="K55" s="131"/>
      <c r="L55" s="131"/>
      <c r="M55" s="131"/>
      <c r="N55" s="131"/>
    </row>
    <row r="56" spans="1:14">
      <c r="A56" s="42">
        <v>150</v>
      </c>
      <c r="B56" s="42" t="s">
        <v>92</v>
      </c>
      <c r="C56" s="46"/>
      <c r="D56" s="43">
        <v>0</v>
      </c>
      <c r="E56" s="78">
        <v>0</v>
      </c>
      <c r="F56" s="78">
        <v>0</v>
      </c>
      <c r="G56" s="43">
        <v>0</v>
      </c>
      <c r="H56" s="131"/>
      <c r="J56" s="262" t="s">
        <v>560</v>
      </c>
      <c r="K56" s="131"/>
      <c r="L56" s="131"/>
      <c r="M56" s="131"/>
    </row>
    <row r="57" spans="1:14">
      <c r="A57" s="42">
        <v>157</v>
      </c>
      <c r="B57" s="42" t="s">
        <v>96</v>
      </c>
      <c r="C57" s="46"/>
      <c r="D57" s="43">
        <v>1</v>
      </c>
      <c r="E57" s="78">
        <v>0</v>
      </c>
      <c r="F57" s="78">
        <v>1</v>
      </c>
      <c r="G57" s="43">
        <v>0</v>
      </c>
      <c r="H57" s="131"/>
      <c r="J57" s="262">
        <v>1.5239256324291374E-4</v>
      </c>
      <c r="K57" s="131"/>
      <c r="L57" s="131"/>
      <c r="M57" s="131"/>
    </row>
    <row r="58" spans="1:14">
      <c r="A58" s="42">
        <v>116</v>
      </c>
      <c r="B58" s="42" t="s">
        <v>72</v>
      </c>
      <c r="C58" s="46"/>
      <c r="D58" s="43">
        <v>0</v>
      </c>
      <c r="E58" s="78">
        <v>0</v>
      </c>
      <c r="F58" s="78">
        <v>0</v>
      </c>
      <c r="G58" s="43">
        <v>0</v>
      </c>
      <c r="H58" s="131"/>
      <c r="J58" s="262" t="s">
        <v>560</v>
      </c>
      <c r="K58" s="131"/>
      <c r="L58" s="131"/>
      <c r="M58" s="131"/>
      <c r="N58" s="131"/>
    </row>
    <row r="59" spans="1:14">
      <c r="A59" s="42">
        <v>117</v>
      </c>
      <c r="B59" s="42" t="s">
        <v>73</v>
      </c>
      <c r="C59" s="46"/>
      <c r="D59" s="43">
        <v>0</v>
      </c>
      <c r="E59" s="78">
        <v>0</v>
      </c>
      <c r="F59" s="78">
        <v>0</v>
      </c>
      <c r="G59" s="43">
        <v>0</v>
      </c>
      <c r="H59" s="131"/>
      <c r="J59" s="262" t="s">
        <v>560</v>
      </c>
      <c r="K59" s="131"/>
      <c r="L59" s="131"/>
      <c r="M59" s="131"/>
      <c r="N59" s="131"/>
    </row>
    <row r="60" spans="1:14">
      <c r="A60" s="42">
        <v>119</v>
      </c>
      <c r="B60" s="42" t="s">
        <v>74</v>
      </c>
      <c r="C60" s="46"/>
      <c r="D60" s="43">
        <v>2</v>
      </c>
      <c r="E60" s="78">
        <v>0</v>
      </c>
      <c r="F60" s="78">
        <v>0</v>
      </c>
      <c r="G60" s="43">
        <v>2</v>
      </c>
      <c r="H60" s="131"/>
      <c r="J60" s="262">
        <v>3.0478512648582747E-4</v>
      </c>
      <c r="K60" s="131"/>
      <c r="L60" s="131"/>
      <c r="M60" s="131"/>
    </row>
    <row r="61" spans="1:14">
      <c r="A61" s="42">
        <v>120</v>
      </c>
      <c r="B61" s="42" t="s">
        <v>75</v>
      </c>
      <c r="C61" s="46"/>
      <c r="D61" s="43">
        <v>0</v>
      </c>
      <c r="E61" s="78">
        <v>0</v>
      </c>
      <c r="F61" s="78">
        <v>0</v>
      </c>
      <c r="G61" s="43">
        <v>0</v>
      </c>
      <c r="H61" s="131"/>
      <c r="J61" s="262" t="s">
        <v>560</v>
      </c>
      <c r="K61" s="131"/>
      <c r="L61" s="131"/>
      <c r="M61" s="131"/>
      <c r="N61" s="131"/>
    </row>
    <row r="62" spans="1:14">
      <c r="A62" s="42">
        <v>124</v>
      </c>
      <c r="B62" s="42" t="s">
        <v>76</v>
      </c>
      <c r="C62" s="46"/>
      <c r="D62" s="43">
        <v>0</v>
      </c>
      <c r="E62" s="78">
        <v>0</v>
      </c>
      <c r="F62" s="78">
        <v>0</v>
      </c>
      <c r="G62" s="43">
        <v>0</v>
      </c>
      <c r="H62" s="131"/>
      <c r="J62" s="262" t="s">
        <v>560</v>
      </c>
      <c r="K62" s="131"/>
      <c r="L62" s="131"/>
      <c r="M62" s="131"/>
    </row>
    <row r="63" spans="1:14">
      <c r="A63" s="42">
        <v>126</v>
      </c>
      <c r="B63" s="42" t="s">
        <v>77</v>
      </c>
      <c r="C63" s="46"/>
      <c r="D63" s="43">
        <v>0</v>
      </c>
      <c r="E63" s="78">
        <v>0</v>
      </c>
      <c r="F63" s="78">
        <v>0</v>
      </c>
      <c r="G63" s="43">
        <v>0</v>
      </c>
      <c r="H63" s="131"/>
      <c r="J63" s="262" t="s">
        <v>560</v>
      </c>
      <c r="K63" s="131"/>
      <c r="L63" s="131"/>
      <c r="M63" s="131"/>
    </row>
    <row r="64" spans="1:14">
      <c r="A64" s="42">
        <v>127</v>
      </c>
      <c r="B64" s="42" t="s">
        <v>78</v>
      </c>
      <c r="C64" s="46"/>
      <c r="D64" s="43">
        <v>0</v>
      </c>
      <c r="E64" s="78">
        <v>0</v>
      </c>
      <c r="F64" s="78">
        <v>0</v>
      </c>
      <c r="G64" s="43">
        <v>0</v>
      </c>
      <c r="H64" s="131"/>
      <c r="J64" s="262" t="s">
        <v>560</v>
      </c>
      <c r="K64" s="131"/>
      <c r="L64" s="131"/>
      <c r="M64" s="131"/>
    </row>
    <row r="65" spans="1:13">
      <c r="A65" s="42">
        <v>138</v>
      </c>
      <c r="B65" s="42" t="s">
        <v>84</v>
      </c>
      <c r="C65" s="46"/>
      <c r="D65" s="43">
        <v>0</v>
      </c>
      <c r="E65" s="78">
        <v>0</v>
      </c>
      <c r="F65" s="78">
        <v>0</v>
      </c>
      <c r="G65" s="43">
        <v>0</v>
      </c>
      <c r="H65" s="131"/>
      <c r="J65" s="262" t="s">
        <v>560</v>
      </c>
      <c r="K65" s="131"/>
      <c r="L65" s="131"/>
      <c r="M65" s="131"/>
    </row>
    <row r="66" spans="1:13">
      <c r="A66" s="42">
        <v>156</v>
      </c>
      <c r="B66" s="42" t="s">
        <v>95</v>
      </c>
      <c r="C66" s="46"/>
      <c r="D66" s="43">
        <v>1</v>
      </c>
      <c r="E66" s="78">
        <v>0</v>
      </c>
      <c r="F66" s="78">
        <v>1</v>
      </c>
      <c r="G66" s="43">
        <v>0</v>
      </c>
      <c r="H66" s="131"/>
      <c r="J66" s="262">
        <v>1.5239256324291374E-4</v>
      </c>
      <c r="K66" s="131"/>
      <c r="L66" s="131"/>
      <c r="M66" s="131"/>
    </row>
    <row r="67" spans="1:13">
      <c r="A67" s="42">
        <v>9001</v>
      </c>
      <c r="B67" s="42" t="s">
        <v>98</v>
      </c>
      <c r="C67" s="46"/>
      <c r="D67" s="43">
        <v>0</v>
      </c>
      <c r="E67" s="78">
        <v>0</v>
      </c>
      <c r="F67" s="78">
        <v>0</v>
      </c>
      <c r="G67" s="43">
        <v>0</v>
      </c>
      <c r="H67" s="131"/>
      <c r="J67" s="262" t="s">
        <v>560</v>
      </c>
      <c r="K67" s="131"/>
      <c r="L67" s="131"/>
      <c r="M67" s="131"/>
    </row>
    <row r="68" spans="1:13">
      <c r="A68" s="42">
        <v>140</v>
      </c>
      <c r="B68" s="42" t="s">
        <v>85</v>
      </c>
      <c r="C68" s="46"/>
      <c r="D68" s="43">
        <v>1</v>
      </c>
      <c r="E68" s="78">
        <v>1</v>
      </c>
      <c r="F68" s="78">
        <v>0</v>
      </c>
      <c r="G68" s="43">
        <v>0</v>
      </c>
      <c r="H68" s="131"/>
      <c r="J68" s="262">
        <v>1.5239256324291374E-4</v>
      </c>
      <c r="K68" s="131"/>
      <c r="L68" s="131"/>
      <c r="M68" s="131"/>
    </row>
    <row r="69" spans="1:13">
      <c r="A69" s="42">
        <v>141</v>
      </c>
      <c r="B69" s="42" t="s">
        <v>497</v>
      </c>
      <c r="C69" s="46"/>
      <c r="D69" s="43">
        <v>0</v>
      </c>
      <c r="E69" s="78">
        <v>0</v>
      </c>
      <c r="F69" s="78">
        <v>0</v>
      </c>
      <c r="G69" s="43">
        <v>0</v>
      </c>
      <c r="H69" s="131"/>
      <c r="J69" s="262" t="s">
        <v>560</v>
      </c>
      <c r="K69" s="131"/>
      <c r="L69" s="131"/>
      <c r="M69" s="131"/>
    </row>
    <row r="70" spans="1:13">
      <c r="A70" s="42">
        <v>130</v>
      </c>
      <c r="B70" s="42" t="s">
        <v>80</v>
      </c>
      <c r="C70" s="46"/>
      <c r="D70" s="43">
        <v>0</v>
      </c>
      <c r="E70" s="78">
        <v>0</v>
      </c>
      <c r="F70" s="78">
        <v>0</v>
      </c>
      <c r="G70" s="43">
        <v>0</v>
      </c>
      <c r="H70" s="131"/>
      <c r="J70" s="262" t="s">
        <v>560</v>
      </c>
      <c r="K70" s="131"/>
      <c r="L70" s="131"/>
      <c r="M70" s="131"/>
    </row>
    <row r="71" spans="1:13">
      <c r="A71" s="42">
        <v>131</v>
      </c>
      <c r="B71" s="42" t="s">
        <v>81</v>
      </c>
      <c r="C71" s="46"/>
      <c r="D71" s="43">
        <v>0</v>
      </c>
      <c r="E71" s="78">
        <v>0</v>
      </c>
      <c r="F71" s="78">
        <v>0</v>
      </c>
      <c r="G71" s="43">
        <v>0</v>
      </c>
      <c r="H71" s="131"/>
      <c r="J71" s="262" t="s">
        <v>560</v>
      </c>
      <c r="K71" s="131"/>
      <c r="L71" s="131"/>
      <c r="M71" s="131"/>
    </row>
    <row r="72" spans="1:13">
      <c r="A72" s="42">
        <v>133</v>
      </c>
      <c r="B72" s="42" t="s">
        <v>82</v>
      </c>
      <c r="C72" s="46"/>
      <c r="D72" s="43">
        <v>0</v>
      </c>
      <c r="E72" s="78">
        <v>0</v>
      </c>
      <c r="F72" s="78">
        <v>0</v>
      </c>
      <c r="G72" s="43">
        <v>0</v>
      </c>
      <c r="H72" s="131"/>
      <c r="J72" s="262" t="s">
        <v>560</v>
      </c>
      <c r="K72" s="131"/>
      <c r="L72" s="131"/>
      <c r="M72" s="131"/>
    </row>
    <row r="73" spans="1:13">
      <c r="A73" s="42">
        <v>136</v>
      </c>
      <c r="B73" s="42" t="s">
        <v>83</v>
      </c>
      <c r="C73" s="46"/>
      <c r="D73" s="43">
        <v>0</v>
      </c>
      <c r="E73" s="78">
        <v>0</v>
      </c>
      <c r="F73" s="78">
        <v>0</v>
      </c>
      <c r="G73" s="43">
        <v>0</v>
      </c>
      <c r="H73" s="131"/>
      <c r="J73" s="262" t="s">
        <v>560</v>
      </c>
      <c r="K73" s="131"/>
      <c r="L73" s="131"/>
      <c r="M73" s="131"/>
    </row>
    <row r="74" spans="1:13">
      <c r="A74" s="42">
        <v>144</v>
      </c>
      <c r="B74" s="42" t="s">
        <v>88</v>
      </c>
      <c r="C74" s="46"/>
      <c r="D74" s="43">
        <v>0</v>
      </c>
      <c r="E74" s="78">
        <v>0</v>
      </c>
      <c r="F74" s="78">
        <v>0</v>
      </c>
      <c r="G74" s="43">
        <v>0</v>
      </c>
      <c r="H74" s="131"/>
      <c r="J74" s="262" t="s">
        <v>560</v>
      </c>
      <c r="K74" s="131"/>
      <c r="L74" s="131"/>
      <c r="M74" s="131"/>
    </row>
    <row r="75" spans="1:13">
      <c r="A75" s="42">
        <v>145</v>
      </c>
      <c r="B75" s="42" t="s">
        <v>89</v>
      </c>
      <c r="C75" s="46"/>
      <c r="D75" s="43">
        <v>1</v>
      </c>
      <c r="E75" s="78">
        <v>1</v>
      </c>
      <c r="F75" s="78">
        <v>0</v>
      </c>
      <c r="G75" s="43">
        <v>0</v>
      </c>
      <c r="H75" s="131"/>
      <c r="J75" s="262">
        <v>1.5239256324291374E-4</v>
      </c>
      <c r="K75" s="131"/>
      <c r="L75" s="131"/>
      <c r="M75" s="131"/>
    </row>
    <row r="76" spans="1:13">
      <c r="A76" s="42">
        <v>158</v>
      </c>
      <c r="B76" s="42" t="s">
        <v>97</v>
      </c>
      <c r="C76" s="46"/>
      <c r="D76" s="43">
        <v>0</v>
      </c>
      <c r="E76" s="78">
        <v>0</v>
      </c>
      <c r="F76" s="78">
        <v>0</v>
      </c>
      <c r="G76" s="43">
        <v>0</v>
      </c>
      <c r="H76" s="131"/>
      <c r="J76" s="262" t="s">
        <v>560</v>
      </c>
      <c r="K76" s="131"/>
      <c r="L76" s="131"/>
      <c r="M76" s="131"/>
    </row>
    <row r="77" spans="1:13">
      <c r="A77" s="42">
        <v>152</v>
      </c>
      <c r="B77" s="42" t="s">
        <v>93</v>
      </c>
      <c r="C77" s="46"/>
      <c r="D77" s="43">
        <v>0</v>
      </c>
      <c r="E77" s="78">
        <v>0</v>
      </c>
      <c r="F77" s="78">
        <v>0</v>
      </c>
      <c r="G77" s="43">
        <v>0</v>
      </c>
      <c r="H77" s="131"/>
      <c r="J77" s="262" t="s">
        <v>560</v>
      </c>
      <c r="K77" s="131"/>
      <c r="L77" s="131"/>
      <c r="M77" s="131"/>
    </row>
    <row r="78" spans="1:13">
      <c r="A78" s="42">
        <v>202</v>
      </c>
      <c r="B78" s="42" t="s">
        <v>100</v>
      </c>
      <c r="C78" s="46"/>
      <c r="D78" s="43">
        <v>0</v>
      </c>
      <c r="E78" s="78">
        <v>0</v>
      </c>
      <c r="F78" s="78">
        <v>0</v>
      </c>
      <c r="G78" s="43">
        <v>0</v>
      </c>
      <c r="H78" s="131"/>
      <c r="J78" s="262" t="s">
        <v>560</v>
      </c>
      <c r="K78" s="131"/>
      <c r="L78" s="131"/>
      <c r="M78" s="131"/>
    </row>
    <row r="79" spans="1:13">
      <c r="A79" s="42">
        <v>204</v>
      </c>
      <c r="B79" s="42" t="s">
        <v>101</v>
      </c>
      <c r="C79" s="46"/>
      <c r="D79" s="43">
        <v>0</v>
      </c>
      <c r="E79" s="78">
        <v>0</v>
      </c>
      <c r="F79" s="78">
        <v>0</v>
      </c>
      <c r="G79" s="43">
        <v>0</v>
      </c>
      <c r="H79" s="131"/>
      <c r="J79" s="262" t="s">
        <v>560</v>
      </c>
      <c r="K79" s="131"/>
      <c r="L79" s="131"/>
      <c r="M79" s="131"/>
    </row>
    <row r="80" spans="1:13">
      <c r="A80" s="42">
        <v>206</v>
      </c>
      <c r="B80" s="42" t="s">
        <v>102</v>
      </c>
      <c r="C80" s="46"/>
      <c r="D80" s="43">
        <v>0</v>
      </c>
      <c r="E80" s="78">
        <v>0</v>
      </c>
      <c r="F80" s="78">
        <v>0</v>
      </c>
      <c r="G80" s="43">
        <v>0</v>
      </c>
      <c r="H80" s="131"/>
      <c r="J80" s="262" t="s">
        <v>560</v>
      </c>
      <c r="K80" s="131"/>
      <c r="L80" s="131"/>
      <c r="M80" s="131"/>
    </row>
    <row r="81" spans="1:13">
      <c r="A81" s="42">
        <v>207</v>
      </c>
      <c r="B81" s="42" t="s">
        <v>103</v>
      </c>
      <c r="C81" s="46"/>
      <c r="D81" s="43">
        <v>0</v>
      </c>
      <c r="E81" s="78">
        <v>0</v>
      </c>
      <c r="F81" s="78">
        <v>0</v>
      </c>
      <c r="G81" s="43">
        <v>0</v>
      </c>
      <c r="H81" s="131"/>
      <c r="J81" s="262" t="s">
        <v>560</v>
      </c>
      <c r="K81" s="131"/>
      <c r="L81" s="131"/>
      <c r="M81" s="131"/>
    </row>
    <row r="82" spans="1:13">
      <c r="A82" s="42">
        <v>208</v>
      </c>
      <c r="B82" s="42" t="s">
        <v>104</v>
      </c>
      <c r="C82" s="46"/>
      <c r="D82" s="43">
        <v>0</v>
      </c>
      <c r="E82" s="78">
        <v>0</v>
      </c>
      <c r="F82" s="78">
        <v>0</v>
      </c>
      <c r="G82" s="43">
        <v>0</v>
      </c>
      <c r="H82" s="131"/>
      <c r="J82" s="262" t="s">
        <v>560</v>
      </c>
      <c r="K82" s="131"/>
      <c r="L82" s="131"/>
      <c r="M82" s="131"/>
    </row>
    <row r="83" spans="1:13">
      <c r="A83" s="42">
        <v>235</v>
      </c>
      <c r="B83" s="42" t="s">
        <v>115</v>
      </c>
      <c r="C83" s="46"/>
      <c r="D83" s="43">
        <v>1</v>
      </c>
      <c r="E83" s="78">
        <v>0</v>
      </c>
      <c r="F83" s="78">
        <v>1</v>
      </c>
      <c r="G83" s="43">
        <v>0</v>
      </c>
      <c r="H83" s="131"/>
      <c r="J83" s="262">
        <v>1.5239256324291374E-4</v>
      </c>
      <c r="K83" s="131"/>
      <c r="L83" s="131"/>
      <c r="M83" s="131"/>
    </row>
    <row r="84" spans="1:13">
      <c r="A84" s="42">
        <v>219</v>
      </c>
      <c r="B84" s="42" t="s">
        <v>108</v>
      </c>
      <c r="C84" s="46"/>
      <c r="D84" s="43">
        <v>0</v>
      </c>
      <c r="E84" s="78">
        <v>0</v>
      </c>
      <c r="F84" s="78">
        <v>0</v>
      </c>
      <c r="G84" s="43">
        <v>0</v>
      </c>
      <c r="H84" s="131"/>
      <c r="J84" s="262" t="s">
        <v>560</v>
      </c>
      <c r="K84" s="131"/>
      <c r="L84" s="131"/>
      <c r="M84" s="131"/>
    </row>
    <row r="85" spans="1:13">
      <c r="A85" s="42">
        <v>225</v>
      </c>
      <c r="B85" s="42" t="s">
        <v>110</v>
      </c>
      <c r="C85" s="46"/>
      <c r="D85" s="43">
        <v>0</v>
      </c>
      <c r="E85" s="78">
        <v>0</v>
      </c>
      <c r="F85" s="78">
        <v>0</v>
      </c>
      <c r="G85" s="43">
        <v>0</v>
      </c>
      <c r="H85" s="131"/>
      <c r="J85" s="262" t="s">
        <v>560</v>
      </c>
      <c r="K85" s="131"/>
      <c r="L85" s="131"/>
      <c r="M85" s="131"/>
    </row>
    <row r="86" spans="1:13">
      <c r="A86" s="42">
        <v>226</v>
      </c>
      <c r="B86" s="42" t="s">
        <v>111</v>
      </c>
      <c r="C86" s="46"/>
      <c r="D86" s="43">
        <v>0</v>
      </c>
      <c r="E86" s="78">
        <v>0</v>
      </c>
      <c r="F86" s="78">
        <v>0</v>
      </c>
      <c r="G86" s="43">
        <v>0</v>
      </c>
      <c r="H86" s="131"/>
      <c r="J86" s="262" t="s">
        <v>560</v>
      </c>
      <c r="K86" s="131"/>
      <c r="L86" s="131"/>
      <c r="M86" s="131"/>
    </row>
    <row r="87" spans="1:13">
      <c r="A87" s="42">
        <v>238</v>
      </c>
      <c r="B87" s="42" t="s">
        <v>116</v>
      </c>
      <c r="C87" s="46"/>
      <c r="D87" s="43">
        <v>0</v>
      </c>
      <c r="E87" s="78">
        <v>0</v>
      </c>
      <c r="F87" s="78">
        <v>0</v>
      </c>
      <c r="G87" s="43">
        <v>0</v>
      </c>
      <c r="H87" s="131"/>
      <c r="J87" s="262" t="s">
        <v>560</v>
      </c>
      <c r="K87" s="131"/>
      <c r="L87" s="131"/>
      <c r="M87" s="131"/>
    </row>
    <row r="88" spans="1:13">
      <c r="A88" s="42">
        <v>239</v>
      </c>
      <c r="B88" s="42" t="s">
        <v>117</v>
      </c>
      <c r="C88" s="46"/>
      <c r="D88" s="43">
        <v>0</v>
      </c>
      <c r="E88" s="78">
        <v>0</v>
      </c>
      <c r="F88" s="78">
        <v>0</v>
      </c>
      <c r="G88" s="43">
        <v>0</v>
      </c>
      <c r="H88" s="131"/>
      <c r="J88" s="262" t="s">
        <v>560</v>
      </c>
      <c r="K88" s="131"/>
      <c r="L88" s="131"/>
      <c r="M88" s="131"/>
    </row>
    <row r="89" spans="1:13">
      <c r="A89" s="42">
        <v>240</v>
      </c>
      <c r="B89" s="42" t="s">
        <v>305</v>
      </c>
      <c r="C89" s="46"/>
      <c r="D89" s="43">
        <v>0</v>
      </c>
      <c r="E89" s="78">
        <v>0</v>
      </c>
      <c r="F89" s="78">
        <v>0</v>
      </c>
      <c r="G89" s="43">
        <v>0</v>
      </c>
      <c r="H89" s="131"/>
      <c r="J89" s="262" t="s">
        <v>560</v>
      </c>
      <c r="K89" s="131"/>
      <c r="L89" s="131"/>
      <c r="M89" s="131"/>
    </row>
    <row r="90" spans="1:13">
      <c r="A90" s="42">
        <v>241</v>
      </c>
      <c r="B90" s="42" t="s">
        <v>118</v>
      </c>
      <c r="C90" s="46"/>
      <c r="D90" s="43">
        <v>0</v>
      </c>
      <c r="E90" s="78">
        <v>0</v>
      </c>
      <c r="F90" s="78">
        <v>0</v>
      </c>
      <c r="G90" s="43">
        <v>0</v>
      </c>
      <c r="H90" s="131"/>
      <c r="J90" s="262" t="s">
        <v>560</v>
      </c>
      <c r="K90" s="131"/>
      <c r="L90" s="131"/>
      <c r="M90" s="131"/>
    </row>
    <row r="91" spans="1:13">
      <c r="A91" s="42">
        <v>301</v>
      </c>
      <c r="B91" s="42" t="s">
        <v>120</v>
      </c>
      <c r="C91" s="46"/>
      <c r="D91" s="43">
        <v>3</v>
      </c>
      <c r="E91" s="78">
        <v>0</v>
      </c>
      <c r="F91" s="78">
        <v>3</v>
      </c>
      <c r="G91" s="43">
        <v>0</v>
      </c>
      <c r="H91" s="131"/>
      <c r="J91" s="262">
        <v>4.5717768972874126E-4</v>
      </c>
      <c r="K91" s="131"/>
      <c r="L91" s="131"/>
      <c r="M91" s="131"/>
    </row>
    <row r="92" spans="1:13">
      <c r="A92" s="42">
        <v>322</v>
      </c>
      <c r="B92" s="42" t="s">
        <v>130</v>
      </c>
      <c r="C92" s="46"/>
      <c r="D92" s="43">
        <v>2</v>
      </c>
      <c r="E92" s="78">
        <v>0</v>
      </c>
      <c r="F92" s="78">
        <v>2</v>
      </c>
      <c r="G92" s="43">
        <v>0</v>
      </c>
      <c r="H92" s="131"/>
      <c r="J92" s="262">
        <v>3.0478512648582747E-4</v>
      </c>
      <c r="K92" s="131"/>
      <c r="L92" s="131"/>
      <c r="M92" s="131"/>
    </row>
    <row r="93" spans="1:13">
      <c r="A93" s="42">
        <v>303</v>
      </c>
      <c r="B93" s="42" t="s">
        <v>121</v>
      </c>
      <c r="C93" s="46"/>
      <c r="D93" s="43">
        <v>3</v>
      </c>
      <c r="E93" s="78">
        <v>3</v>
      </c>
      <c r="F93" s="78">
        <v>0</v>
      </c>
      <c r="G93" s="43">
        <v>0</v>
      </c>
      <c r="H93" s="131"/>
      <c r="J93" s="262">
        <v>4.5717768972874126E-4</v>
      </c>
      <c r="K93" s="131"/>
      <c r="L93" s="131"/>
      <c r="M93" s="131"/>
    </row>
    <row r="94" spans="1:13">
      <c r="A94" s="42">
        <v>305</v>
      </c>
      <c r="B94" s="42" t="s">
        <v>122</v>
      </c>
      <c r="C94" s="46"/>
      <c r="D94" s="43">
        <v>0</v>
      </c>
      <c r="E94" s="78">
        <v>0</v>
      </c>
      <c r="F94" s="78">
        <v>0</v>
      </c>
      <c r="G94" s="43">
        <v>0</v>
      </c>
      <c r="H94" s="131"/>
      <c r="J94" s="262" t="s">
        <v>560</v>
      </c>
      <c r="K94" s="131"/>
      <c r="L94" s="131"/>
      <c r="M94" s="131"/>
    </row>
    <row r="95" spans="1:13">
      <c r="A95" s="42">
        <v>323</v>
      </c>
      <c r="B95" s="42" t="s">
        <v>131</v>
      </c>
      <c r="C95" s="46"/>
      <c r="D95" s="43">
        <v>0</v>
      </c>
      <c r="E95" s="78">
        <v>0</v>
      </c>
      <c r="F95" s="78">
        <v>0</v>
      </c>
      <c r="G95" s="43">
        <v>0</v>
      </c>
      <c r="H95" s="131"/>
      <c r="J95" s="262" t="s">
        <v>560</v>
      </c>
      <c r="K95" s="131"/>
      <c r="L95" s="131"/>
      <c r="M95" s="131"/>
    </row>
    <row r="96" spans="1:13">
      <c r="A96" s="42">
        <v>324</v>
      </c>
      <c r="B96" s="42" t="s">
        <v>132</v>
      </c>
      <c r="C96" s="46"/>
      <c r="D96" s="43">
        <v>0</v>
      </c>
      <c r="E96" s="78">
        <v>0</v>
      </c>
      <c r="F96" s="78">
        <v>0</v>
      </c>
      <c r="G96" s="43">
        <v>0</v>
      </c>
      <c r="H96" s="131"/>
      <c r="J96" s="262" t="s">
        <v>560</v>
      </c>
      <c r="K96" s="131"/>
      <c r="L96" s="131"/>
      <c r="M96" s="131"/>
    </row>
    <row r="97" spans="1:13">
      <c r="A97" s="42">
        <v>313</v>
      </c>
      <c r="B97" s="42" t="s">
        <v>125</v>
      </c>
      <c r="C97" s="46"/>
      <c r="D97" s="43">
        <v>1</v>
      </c>
      <c r="E97" s="78">
        <v>0</v>
      </c>
      <c r="F97" s="78">
        <v>1</v>
      </c>
      <c r="G97" s="43">
        <v>0</v>
      </c>
      <c r="H97" s="131"/>
      <c r="J97" s="262">
        <v>1.5239256324291374E-4</v>
      </c>
      <c r="K97" s="131"/>
      <c r="L97" s="131"/>
      <c r="M97" s="131"/>
    </row>
    <row r="98" spans="1:13">
      <c r="A98" s="42">
        <v>316</v>
      </c>
      <c r="B98" s="42" t="s">
        <v>127</v>
      </c>
      <c r="C98" s="46"/>
      <c r="D98" s="43">
        <v>0</v>
      </c>
      <c r="E98" s="78">
        <v>0</v>
      </c>
      <c r="F98" s="78">
        <v>0</v>
      </c>
      <c r="G98" s="43">
        <v>0</v>
      </c>
      <c r="H98" s="131"/>
      <c r="J98" s="262" t="s">
        <v>560</v>
      </c>
      <c r="K98" s="131"/>
      <c r="L98" s="131"/>
      <c r="M98" s="131"/>
    </row>
    <row r="99" spans="1:13">
      <c r="A99" s="42">
        <v>405</v>
      </c>
      <c r="B99" s="42" t="s">
        <v>134</v>
      </c>
      <c r="C99" s="46"/>
      <c r="D99" s="43">
        <v>0</v>
      </c>
      <c r="E99" s="78">
        <v>0</v>
      </c>
      <c r="F99" s="78">
        <v>0</v>
      </c>
      <c r="G99" s="43">
        <v>0</v>
      </c>
      <c r="H99" s="131"/>
      <c r="J99" s="262" t="s">
        <v>560</v>
      </c>
      <c r="K99" s="131"/>
      <c r="L99" s="131"/>
      <c r="M99" s="131"/>
    </row>
    <row r="100" spans="1:13">
      <c r="A100" s="42">
        <v>407</v>
      </c>
      <c r="B100" s="42" t="s">
        <v>135</v>
      </c>
      <c r="C100" s="46"/>
      <c r="D100" s="43">
        <v>0</v>
      </c>
      <c r="E100" s="78">
        <v>0</v>
      </c>
      <c r="F100" s="78">
        <v>0</v>
      </c>
      <c r="G100" s="43">
        <v>0</v>
      </c>
      <c r="H100" s="131"/>
      <c r="J100" s="262" t="s">
        <v>560</v>
      </c>
      <c r="K100" s="131"/>
      <c r="L100" s="131"/>
      <c r="M100" s="131"/>
    </row>
    <row r="101" spans="1:13">
      <c r="A101" s="42">
        <v>410</v>
      </c>
      <c r="B101" s="42" t="s">
        <v>137</v>
      </c>
      <c r="C101" s="46"/>
      <c r="D101" s="43">
        <v>0</v>
      </c>
      <c r="E101" s="78">
        <v>0</v>
      </c>
      <c r="F101" s="78">
        <v>0</v>
      </c>
      <c r="G101" s="43">
        <v>0</v>
      </c>
      <c r="H101" s="131"/>
      <c r="J101" s="262" t="s">
        <v>560</v>
      </c>
      <c r="K101" s="131"/>
      <c r="L101" s="131"/>
      <c r="M101" s="131"/>
    </row>
    <row r="102" spans="1:13">
      <c r="A102" s="42">
        <v>411</v>
      </c>
      <c r="B102" s="42" t="s">
        <v>138</v>
      </c>
      <c r="C102" s="46"/>
      <c r="D102" s="43">
        <v>0</v>
      </c>
      <c r="E102" s="78">
        <v>0</v>
      </c>
      <c r="F102" s="78">
        <v>0</v>
      </c>
      <c r="G102" s="43">
        <v>0</v>
      </c>
      <c r="H102" s="131"/>
      <c r="J102" s="262" t="s">
        <v>560</v>
      </c>
      <c r="K102" s="131"/>
      <c r="L102" s="131"/>
      <c r="M102" s="131"/>
    </row>
    <row r="103" spans="1:13">
      <c r="A103" s="42">
        <v>413</v>
      </c>
      <c r="B103" s="42" t="s">
        <v>139</v>
      </c>
      <c r="C103" s="46"/>
      <c r="D103" s="43">
        <v>0</v>
      </c>
      <c r="E103" s="78">
        <v>0</v>
      </c>
      <c r="F103" s="78">
        <v>0</v>
      </c>
      <c r="G103" s="43">
        <v>0</v>
      </c>
      <c r="H103" s="131"/>
      <c r="J103" s="262" t="s">
        <v>560</v>
      </c>
      <c r="K103" s="131"/>
      <c r="L103" s="131"/>
      <c r="M103" s="131"/>
    </row>
    <row r="104" spans="1:13">
      <c r="A104" s="42">
        <v>415</v>
      </c>
      <c r="B104" s="42" t="s">
        <v>140</v>
      </c>
      <c r="C104" s="46"/>
      <c r="D104" s="43">
        <v>0</v>
      </c>
      <c r="E104" s="78">
        <v>0</v>
      </c>
      <c r="F104" s="78">
        <v>0</v>
      </c>
      <c r="G104" s="43">
        <v>0</v>
      </c>
      <c r="H104" s="131"/>
      <c r="J104" s="262" t="s">
        <v>560</v>
      </c>
      <c r="K104" s="131"/>
      <c r="L104" s="131"/>
      <c r="M104" s="131"/>
    </row>
    <row r="105" spans="1:13">
      <c r="A105" s="42">
        <v>416</v>
      </c>
      <c r="B105" s="42" t="s">
        <v>141</v>
      </c>
      <c r="C105" s="46"/>
      <c r="D105" s="43">
        <v>0</v>
      </c>
      <c r="E105" s="78">
        <v>0</v>
      </c>
      <c r="F105" s="78">
        <v>0</v>
      </c>
      <c r="G105" s="43">
        <v>0</v>
      </c>
      <c r="H105" s="131"/>
      <c r="J105" s="262" t="s">
        <v>560</v>
      </c>
      <c r="K105" s="131"/>
      <c r="L105" s="131"/>
      <c r="M105" s="131"/>
    </row>
    <row r="106" spans="1:13">
      <c r="A106" s="42">
        <v>417</v>
      </c>
      <c r="B106" s="42" t="s">
        <v>142</v>
      </c>
      <c r="C106" s="46"/>
      <c r="D106" s="43">
        <v>0</v>
      </c>
      <c r="E106" s="78">
        <v>0</v>
      </c>
      <c r="F106" s="78">
        <v>0</v>
      </c>
      <c r="G106" s="43">
        <v>0</v>
      </c>
      <c r="H106" s="131"/>
      <c r="J106" s="262" t="s">
        <v>560</v>
      </c>
      <c r="K106" s="131"/>
      <c r="L106" s="131"/>
      <c r="M106" s="131"/>
    </row>
    <row r="107" spans="1:13">
      <c r="A107" s="42">
        <v>418</v>
      </c>
      <c r="B107" s="42" t="s">
        <v>143</v>
      </c>
      <c r="C107" s="46"/>
      <c r="D107" s="43">
        <v>0</v>
      </c>
      <c r="E107" s="78">
        <v>0</v>
      </c>
      <c r="F107" s="78">
        <v>0</v>
      </c>
      <c r="G107" s="43">
        <v>0</v>
      </c>
      <c r="H107" s="131"/>
      <c r="J107" s="262" t="s">
        <v>560</v>
      </c>
      <c r="K107" s="131"/>
      <c r="L107" s="131"/>
      <c r="M107" s="131"/>
    </row>
    <row r="108" spans="1:13">
      <c r="A108" s="42">
        <v>421</v>
      </c>
      <c r="B108" s="42" t="s">
        <v>145</v>
      </c>
      <c r="C108" s="46"/>
      <c r="D108" s="43">
        <v>0</v>
      </c>
      <c r="E108" s="78">
        <v>0</v>
      </c>
      <c r="F108" s="78">
        <v>0</v>
      </c>
      <c r="G108" s="43">
        <v>0</v>
      </c>
      <c r="H108" s="131"/>
      <c r="J108" s="262" t="s">
        <v>560</v>
      </c>
      <c r="K108" s="131"/>
      <c r="L108" s="131"/>
      <c r="M108" s="131"/>
    </row>
    <row r="109" spans="1:13">
      <c r="A109" s="42">
        <v>501</v>
      </c>
      <c r="B109" s="42" t="s">
        <v>147</v>
      </c>
      <c r="C109" s="46"/>
      <c r="D109" s="43">
        <v>0</v>
      </c>
      <c r="E109" s="78">
        <v>0</v>
      </c>
      <c r="F109" s="78">
        <v>0</v>
      </c>
      <c r="G109" s="43">
        <v>0</v>
      </c>
      <c r="H109" s="131"/>
      <c r="J109" s="262" t="s">
        <v>560</v>
      </c>
      <c r="K109" s="131"/>
      <c r="L109" s="131"/>
      <c r="M109" s="131"/>
    </row>
    <row r="110" spans="1:13">
      <c r="A110" s="42">
        <v>502</v>
      </c>
      <c r="B110" s="42" t="s">
        <v>148</v>
      </c>
      <c r="C110" s="46"/>
      <c r="D110" s="43">
        <v>1</v>
      </c>
      <c r="E110" s="78">
        <v>0</v>
      </c>
      <c r="F110" s="78">
        <v>1</v>
      </c>
      <c r="G110" s="43">
        <v>0</v>
      </c>
      <c r="H110" s="131"/>
      <c r="J110" s="262">
        <v>1.5239256324291374E-4</v>
      </c>
      <c r="K110" s="131"/>
      <c r="L110" s="131"/>
      <c r="M110" s="131"/>
    </row>
    <row r="111" spans="1:13">
      <c r="A111" s="42">
        <v>505</v>
      </c>
      <c r="B111" s="42" t="s">
        <v>149</v>
      </c>
      <c r="C111" s="46"/>
      <c r="D111" s="43">
        <v>0</v>
      </c>
      <c r="E111" s="78">
        <v>0</v>
      </c>
      <c r="F111" s="78">
        <v>0</v>
      </c>
      <c r="G111" s="43">
        <v>0</v>
      </c>
      <c r="H111" s="131"/>
      <c r="J111" s="262" t="s">
        <v>560</v>
      </c>
      <c r="K111" s="131"/>
      <c r="L111" s="131"/>
      <c r="M111" s="131"/>
    </row>
    <row r="112" spans="1:13">
      <c r="A112" s="42">
        <v>507</v>
      </c>
      <c r="B112" s="42" t="s">
        <v>150</v>
      </c>
      <c r="C112" s="46"/>
      <c r="D112" s="43">
        <v>0</v>
      </c>
      <c r="E112" s="78">
        <v>0</v>
      </c>
      <c r="F112" s="78">
        <v>0</v>
      </c>
      <c r="G112" s="43">
        <v>0</v>
      </c>
      <c r="H112" s="131"/>
      <c r="J112" s="262" t="s">
        <v>560</v>
      </c>
      <c r="K112" s="131"/>
      <c r="L112" s="131"/>
      <c r="M112" s="131"/>
    </row>
    <row r="113" spans="1:13">
      <c r="A113" s="42">
        <v>508</v>
      </c>
      <c r="B113" s="42" t="s">
        <v>151</v>
      </c>
      <c r="C113" s="46"/>
      <c r="D113" s="43">
        <v>1</v>
      </c>
      <c r="E113" s="78">
        <v>1</v>
      </c>
      <c r="F113" s="78">
        <v>0</v>
      </c>
      <c r="G113" s="43">
        <v>0</v>
      </c>
      <c r="H113" s="131"/>
      <c r="J113" s="262">
        <v>1.5239256324291374E-4</v>
      </c>
      <c r="K113" s="131"/>
      <c r="L113" s="131"/>
      <c r="M113" s="131"/>
    </row>
    <row r="114" spans="1:13">
      <c r="A114" s="42">
        <v>513</v>
      </c>
      <c r="B114" s="42" t="s">
        <v>152</v>
      </c>
      <c r="C114" s="46"/>
      <c r="D114" s="43">
        <v>0</v>
      </c>
      <c r="E114" s="78">
        <v>0</v>
      </c>
      <c r="F114" s="78">
        <v>0</v>
      </c>
      <c r="G114" s="43">
        <v>0</v>
      </c>
      <c r="H114" s="131"/>
      <c r="J114" s="262" t="s">
        <v>560</v>
      </c>
      <c r="K114" s="131"/>
      <c r="L114" s="131"/>
      <c r="M114" s="131"/>
    </row>
    <row r="115" spans="1:13">
      <c r="A115" s="42">
        <v>514</v>
      </c>
      <c r="B115" s="42" t="s">
        <v>153</v>
      </c>
      <c r="C115" s="46"/>
      <c r="D115" s="43">
        <v>0</v>
      </c>
      <c r="E115" s="78">
        <v>0</v>
      </c>
      <c r="F115" s="78">
        <v>0</v>
      </c>
      <c r="G115" s="43">
        <v>0</v>
      </c>
      <c r="H115" s="131"/>
      <c r="J115" s="262" t="s">
        <v>560</v>
      </c>
      <c r="K115" s="131"/>
      <c r="L115" s="131"/>
      <c r="M115" s="131"/>
    </row>
    <row r="116" spans="1:13">
      <c r="A116" s="42">
        <v>515</v>
      </c>
      <c r="B116" s="42" t="s">
        <v>154</v>
      </c>
      <c r="C116" s="46"/>
      <c r="D116" s="43">
        <v>0</v>
      </c>
      <c r="E116" s="78">
        <v>0</v>
      </c>
      <c r="F116" s="78">
        <v>0</v>
      </c>
      <c r="G116" s="43">
        <v>0</v>
      </c>
      <c r="H116" s="131"/>
      <c r="J116" s="262" t="s">
        <v>560</v>
      </c>
      <c r="K116" s="131"/>
      <c r="L116" s="131"/>
      <c r="M116" s="131"/>
    </row>
    <row r="117" spans="1:13">
      <c r="A117" s="42">
        <v>517</v>
      </c>
      <c r="B117" s="42" t="s">
        <v>155</v>
      </c>
      <c r="C117" s="46"/>
      <c r="D117" s="43">
        <v>1</v>
      </c>
      <c r="E117" s="78">
        <v>0</v>
      </c>
      <c r="F117" s="78">
        <v>1</v>
      </c>
      <c r="G117" s="43">
        <v>0</v>
      </c>
      <c r="H117" s="131"/>
      <c r="J117" s="262">
        <v>1.5239256324291374E-4</v>
      </c>
      <c r="K117" s="131"/>
      <c r="L117" s="131"/>
      <c r="M117" s="131"/>
    </row>
    <row r="118" spans="1:13">
      <c r="A118" s="42">
        <v>518</v>
      </c>
      <c r="B118" s="42" t="s">
        <v>156</v>
      </c>
      <c r="C118" s="46"/>
      <c r="D118" s="43">
        <v>0</v>
      </c>
      <c r="E118" s="78">
        <v>0</v>
      </c>
      <c r="F118" s="78">
        <v>0</v>
      </c>
      <c r="G118" s="43">
        <v>0</v>
      </c>
      <c r="H118" s="131"/>
      <c r="J118" s="262" t="s">
        <v>560</v>
      </c>
      <c r="K118" s="131"/>
      <c r="L118" s="131"/>
      <c r="M118" s="131"/>
    </row>
    <row r="119" spans="1:13">
      <c r="A119" s="42">
        <v>519</v>
      </c>
      <c r="B119" s="42" t="s">
        <v>157</v>
      </c>
      <c r="C119" s="46"/>
      <c r="D119" s="43">
        <v>0</v>
      </c>
      <c r="E119" s="78">
        <v>0</v>
      </c>
      <c r="F119" s="78">
        <v>0</v>
      </c>
      <c r="G119" s="43">
        <v>0</v>
      </c>
      <c r="H119" s="131"/>
      <c r="J119" s="262" t="s">
        <v>560</v>
      </c>
      <c r="K119" s="131"/>
      <c r="L119" s="131"/>
      <c r="M119" s="131"/>
    </row>
    <row r="120" spans="1:13">
      <c r="A120" s="42">
        <v>521</v>
      </c>
      <c r="B120" s="42" t="s">
        <v>158</v>
      </c>
      <c r="C120" s="46"/>
      <c r="D120" s="43">
        <v>0</v>
      </c>
      <c r="E120" s="78">
        <v>0</v>
      </c>
      <c r="F120" s="78">
        <v>0</v>
      </c>
      <c r="G120" s="43">
        <v>0</v>
      </c>
      <c r="H120" s="131"/>
      <c r="J120" s="262" t="s">
        <v>560</v>
      </c>
      <c r="K120" s="131"/>
      <c r="L120" s="131"/>
      <c r="M120" s="131"/>
    </row>
    <row r="121" spans="1:13">
      <c r="A121" s="42">
        <v>523</v>
      </c>
      <c r="B121" s="42" t="s">
        <v>159</v>
      </c>
      <c r="C121" s="46"/>
      <c r="D121" s="43">
        <v>0</v>
      </c>
      <c r="E121" s="78">
        <v>0</v>
      </c>
      <c r="F121" s="78">
        <v>0</v>
      </c>
      <c r="G121" s="43">
        <v>0</v>
      </c>
      <c r="H121" s="131"/>
      <c r="J121" s="262" t="s">
        <v>560</v>
      </c>
      <c r="K121" s="131"/>
      <c r="L121" s="131"/>
      <c r="M121" s="131"/>
    </row>
    <row r="122" spans="1:13">
      <c r="A122" s="42">
        <v>527</v>
      </c>
      <c r="B122" s="42" t="s">
        <v>160</v>
      </c>
      <c r="C122" s="46"/>
      <c r="D122" s="43">
        <v>0</v>
      </c>
      <c r="E122" s="78">
        <v>0</v>
      </c>
      <c r="F122" s="78">
        <v>0</v>
      </c>
      <c r="G122" s="43">
        <v>0</v>
      </c>
      <c r="H122" s="131"/>
      <c r="J122" s="262" t="s">
        <v>560</v>
      </c>
      <c r="K122" s="131"/>
      <c r="L122" s="131"/>
      <c r="M122" s="131"/>
    </row>
    <row r="123" spans="1:13">
      <c r="A123" s="42">
        <v>531</v>
      </c>
      <c r="B123" s="42" t="s">
        <v>162</v>
      </c>
      <c r="C123" s="46"/>
      <c r="D123" s="43">
        <v>0</v>
      </c>
      <c r="E123" s="78">
        <v>0</v>
      </c>
      <c r="F123" s="78">
        <v>0</v>
      </c>
      <c r="G123" s="43">
        <v>0</v>
      </c>
      <c r="H123" s="131"/>
      <c r="J123" s="262" t="s">
        <v>560</v>
      </c>
      <c r="K123" s="131"/>
      <c r="L123" s="131"/>
      <c r="M123" s="131"/>
    </row>
    <row r="124" spans="1:13">
      <c r="A124" s="42">
        <v>535</v>
      </c>
      <c r="B124" s="42" t="s">
        <v>164</v>
      </c>
      <c r="C124" s="46"/>
      <c r="D124" s="43">
        <v>0</v>
      </c>
      <c r="E124" s="78">
        <v>0</v>
      </c>
      <c r="F124" s="78">
        <v>0</v>
      </c>
      <c r="G124" s="43">
        <v>0</v>
      </c>
      <c r="H124" s="131"/>
      <c r="J124" s="262" t="s">
        <v>560</v>
      </c>
      <c r="K124" s="131"/>
      <c r="L124" s="131"/>
      <c r="M124" s="131"/>
    </row>
    <row r="125" spans="1:13">
      <c r="A125" s="42">
        <v>533</v>
      </c>
      <c r="B125" s="42" t="s">
        <v>163</v>
      </c>
      <c r="C125" s="46"/>
      <c r="D125" s="43">
        <v>0</v>
      </c>
      <c r="E125" s="78">
        <v>0</v>
      </c>
      <c r="F125" s="78">
        <v>0</v>
      </c>
      <c r="G125" s="43">
        <v>0</v>
      </c>
      <c r="H125" s="131"/>
      <c r="J125" s="262" t="s">
        <v>560</v>
      </c>
      <c r="K125" s="131"/>
      <c r="L125" s="131"/>
      <c r="M125" s="131"/>
    </row>
    <row r="126" spans="1:13">
      <c r="A126" s="42">
        <v>633</v>
      </c>
      <c r="B126" s="42" t="s">
        <v>182</v>
      </c>
      <c r="C126" s="46"/>
      <c r="D126" s="43">
        <v>1</v>
      </c>
      <c r="E126" s="78">
        <v>0</v>
      </c>
      <c r="F126" s="78">
        <v>1</v>
      </c>
      <c r="G126" s="43">
        <v>0</v>
      </c>
      <c r="H126" s="131"/>
      <c r="J126" s="262">
        <v>1.5239256324291374E-4</v>
      </c>
      <c r="K126" s="131"/>
      <c r="L126" s="131"/>
      <c r="M126" s="131"/>
    </row>
    <row r="127" spans="1:13">
      <c r="A127" s="42">
        <v>601</v>
      </c>
      <c r="B127" s="42" t="s">
        <v>166</v>
      </c>
      <c r="C127" s="46"/>
      <c r="D127" s="43">
        <v>0</v>
      </c>
      <c r="E127" s="78">
        <v>0</v>
      </c>
      <c r="F127" s="78">
        <v>0</v>
      </c>
      <c r="G127" s="43">
        <v>0</v>
      </c>
      <c r="H127" s="131"/>
      <c r="J127" s="262" t="s">
        <v>560</v>
      </c>
      <c r="K127" s="131"/>
      <c r="L127" s="131"/>
      <c r="M127" s="131"/>
    </row>
    <row r="128" spans="1:13">
      <c r="A128" s="42">
        <v>602</v>
      </c>
      <c r="B128" s="42" t="s">
        <v>167</v>
      </c>
      <c r="C128" s="46"/>
      <c r="D128" s="43">
        <v>0</v>
      </c>
      <c r="E128" s="78">
        <v>0</v>
      </c>
      <c r="F128" s="78">
        <v>0</v>
      </c>
      <c r="G128" s="43">
        <v>0</v>
      </c>
      <c r="H128" s="131"/>
      <c r="J128" s="262" t="s">
        <v>560</v>
      </c>
      <c r="K128" s="131"/>
      <c r="L128" s="131"/>
      <c r="M128" s="131"/>
    </row>
    <row r="129" spans="1:13">
      <c r="A129" s="42">
        <v>607</v>
      </c>
      <c r="B129" s="42" t="s">
        <v>168</v>
      </c>
      <c r="C129" s="46"/>
      <c r="D129" s="43">
        <v>0</v>
      </c>
      <c r="E129" s="78">
        <v>0</v>
      </c>
      <c r="F129" s="78">
        <v>0</v>
      </c>
      <c r="G129" s="43">
        <v>0</v>
      </c>
      <c r="H129" s="131"/>
      <c r="J129" s="262" t="s">
        <v>560</v>
      </c>
      <c r="K129" s="131"/>
      <c r="L129" s="131"/>
      <c r="M129" s="131"/>
    </row>
    <row r="130" spans="1:13">
      <c r="A130" s="42">
        <v>608</v>
      </c>
      <c r="B130" s="42" t="s">
        <v>169</v>
      </c>
      <c r="C130" s="46"/>
      <c r="D130" s="43">
        <v>0</v>
      </c>
      <c r="E130" s="78">
        <v>0</v>
      </c>
      <c r="F130" s="78">
        <v>0</v>
      </c>
      <c r="G130" s="43">
        <v>0</v>
      </c>
      <c r="H130" s="131"/>
      <c r="J130" s="262" t="s">
        <v>560</v>
      </c>
      <c r="K130" s="131"/>
      <c r="L130" s="131"/>
      <c r="M130" s="131"/>
    </row>
    <row r="131" spans="1:13">
      <c r="A131" s="42">
        <v>609</v>
      </c>
      <c r="B131" s="42" t="s">
        <v>170</v>
      </c>
      <c r="C131" s="46"/>
      <c r="D131" s="43">
        <v>2</v>
      </c>
      <c r="E131" s="78">
        <v>1</v>
      </c>
      <c r="F131" s="78">
        <v>1</v>
      </c>
      <c r="G131" s="43">
        <v>0</v>
      </c>
      <c r="H131" s="131"/>
      <c r="J131" s="262">
        <v>3.0478512648582747E-4</v>
      </c>
      <c r="K131" s="131"/>
      <c r="L131" s="131"/>
      <c r="M131" s="131"/>
    </row>
    <row r="132" spans="1:13">
      <c r="A132" s="42">
        <v>610</v>
      </c>
      <c r="B132" s="42" t="s">
        <v>171</v>
      </c>
      <c r="C132" s="46"/>
      <c r="D132" s="43">
        <v>0</v>
      </c>
      <c r="E132" s="78">
        <v>0</v>
      </c>
      <c r="F132" s="78">
        <v>0</v>
      </c>
      <c r="G132" s="43">
        <v>0</v>
      </c>
      <c r="H132" s="131"/>
      <c r="J132" s="262" t="s">
        <v>560</v>
      </c>
      <c r="K132" s="131"/>
      <c r="L132" s="131"/>
      <c r="M132" s="131"/>
    </row>
    <row r="133" spans="1:13">
      <c r="A133" s="42">
        <v>637</v>
      </c>
      <c r="B133" s="42" t="s">
        <v>183</v>
      </c>
      <c r="C133" s="46"/>
      <c r="D133" s="43">
        <v>1</v>
      </c>
      <c r="E133" s="78">
        <v>0</v>
      </c>
      <c r="F133" s="78">
        <v>1</v>
      </c>
      <c r="G133" s="43">
        <v>0</v>
      </c>
      <c r="H133" s="131"/>
      <c r="J133" s="262">
        <v>1.5239256324291374E-4</v>
      </c>
      <c r="K133" s="131"/>
      <c r="L133" s="131"/>
      <c r="M133" s="131"/>
    </row>
    <row r="134" spans="1:13">
      <c r="A134" s="42">
        <v>612</v>
      </c>
      <c r="B134" s="42" t="s">
        <v>173</v>
      </c>
      <c r="C134" s="46"/>
      <c r="D134" s="43">
        <v>0</v>
      </c>
      <c r="E134" s="78">
        <v>0</v>
      </c>
      <c r="F134" s="78">
        <v>0</v>
      </c>
      <c r="G134" s="43">
        <v>0</v>
      </c>
      <c r="H134" s="131"/>
      <c r="J134" s="262" t="s">
        <v>560</v>
      </c>
      <c r="K134" s="131"/>
      <c r="L134" s="131"/>
      <c r="M134" s="131"/>
    </row>
    <row r="135" spans="1:13">
      <c r="A135" s="42">
        <v>613</v>
      </c>
      <c r="B135" s="42" t="s">
        <v>174</v>
      </c>
      <c r="C135" s="46"/>
      <c r="D135" s="43">
        <v>1</v>
      </c>
      <c r="E135" s="78">
        <v>0</v>
      </c>
      <c r="F135" s="78">
        <v>1</v>
      </c>
      <c r="G135" s="43">
        <v>0</v>
      </c>
      <c r="H135" s="131"/>
      <c r="J135" s="262">
        <v>1.5239256324291374E-4</v>
      </c>
      <c r="K135" s="131"/>
      <c r="L135" s="131"/>
      <c r="M135" s="131"/>
    </row>
    <row r="136" spans="1:13">
      <c r="A136" s="42">
        <v>616</v>
      </c>
      <c r="B136" s="42" t="s">
        <v>176</v>
      </c>
      <c r="C136" s="46"/>
      <c r="D136" s="43">
        <v>0</v>
      </c>
      <c r="E136" s="78">
        <v>0</v>
      </c>
      <c r="F136" s="78">
        <v>0</v>
      </c>
      <c r="G136" s="43">
        <v>0</v>
      </c>
      <c r="H136" s="131"/>
      <c r="J136" s="262" t="s">
        <v>560</v>
      </c>
      <c r="K136" s="131"/>
      <c r="L136" s="131"/>
      <c r="M136" s="131"/>
    </row>
    <row r="137" spans="1:13">
      <c r="A137" s="42">
        <v>617</v>
      </c>
      <c r="B137" s="42" t="s">
        <v>177</v>
      </c>
      <c r="C137" s="46"/>
      <c r="D137" s="43">
        <v>0</v>
      </c>
      <c r="E137" s="78">
        <v>0</v>
      </c>
      <c r="F137" s="78">
        <v>0</v>
      </c>
      <c r="G137" s="43">
        <v>0</v>
      </c>
      <c r="H137" s="131"/>
      <c r="J137" s="262" t="s">
        <v>560</v>
      </c>
      <c r="K137" s="131"/>
      <c r="L137" s="131"/>
      <c r="M137" s="131"/>
    </row>
    <row r="138" spans="1:13">
      <c r="A138" s="42">
        <v>626</v>
      </c>
      <c r="B138" s="42" t="s">
        <v>179</v>
      </c>
      <c r="C138" s="46"/>
      <c r="D138" s="43">
        <v>0</v>
      </c>
      <c r="E138" s="78">
        <v>0</v>
      </c>
      <c r="F138" s="78">
        <v>0</v>
      </c>
      <c r="G138" s="43">
        <v>0</v>
      </c>
      <c r="H138" s="131"/>
      <c r="J138" s="262" t="s">
        <v>560</v>
      </c>
      <c r="K138" s="131"/>
      <c r="L138" s="131"/>
      <c r="M138" s="131"/>
    </row>
    <row r="139" spans="1:13">
      <c r="A139" s="42">
        <v>628</v>
      </c>
      <c r="B139" s="42" t="s">
        <v>180</v>
      </c>
      <c r="C139" s="46"/>
      <c r="D139" s="43">
        <v>0</v>
      </c>
      <c r="E139" s="78">
        <v>0</v>
      </c>
      <c r="F139" s="78">
        <v>0</v>
      </c>
      <c r="G139" s="43">
        <v>0</v>
      </c>
      <c r="H139" s="131"/>
      <c r="J139" s="262" t="s">
        <v>560</v>
      </c>
      <c r="K139" s="131"/>
      <c r="L139" s="131"/>
      <c r="M139" s="131"/>
    </row>
    <row r="140" spans="1:13">
      <c r="A140" s="42">
        <v>629</v>
      </c>
      <c r="B140" s="42" t="s">
        <v>181</v>
      </c>
      <c r="C140" s="46"/>
      <c r="D140" s="43">
        <v>0</v>
      </c>
      <c r="E140" s="78">
        <v>0</v>
      </c>
      <c r="F140" s="78">
        <v>0</v>
      </c>
      <c r="G140" s="43">
        <v>0</v>
      </c>
      <c r="H140" s="131"/>
      <c r="J140" s="262" t="s">
        <v>560</v>
      </c>
      <c r="K140" s="131"/>
      <c r="L140" s="131"/>
      <c r="M140" s="131"/>
    </row>
    <row r="141" spans="1:13">
      <c r="B141" s="242" t="s">
        <v>10</v>
      </c>
      <c r="C141" s="241"/>
      <c r="D141" s="250">
        <v>35</v>
      </c>
      <c r="E141" s="250">
        <v>12</v>
      </c>
      <c r="F141" s="250">
        <v>21</v>
      </c>
      <c r="G141" s="250">
        <v>2</v>
      </c>
      <c r="J141" s="308">
        <v>5.3337397135019811E-3</v>
      </c>
    </row>
    <row r="142" spans="1:13">
      <c r="J142" s="262"/>
    </row>
    <row r="143" spans="1:13">
      <c r="B143" s="385" t="s">
        <v>485</v>
      </c>
      <c r="C143" s="386"/>
      <c r="D143" s="386"/>
      <c r="E143" s="386"/>
      <c r="F143" s="386"/>
      <c r="G143" s="387"/>
      <c r="J143" s="262"/>
    </row>
    <row r="144" spans="1:13" ht="24.75" thickBot="1">
      <c r="B144" s="243" t="s">
        <v>440</v>
      </c>
      <c r="C144" s="248" t="s">
        <v>187</v>
      </c>
      <c r="D144" s="117" t="s">
        <v>230</v>
      </c>
      <c r="E144" s="117" t="s">
        <v>231</v>
      </c>
      <c r="F144" s="117" t="s">
        <v>232</v>
      </c>
      <c r="G144" s="117" t="s">
        <v>233</v>
      </c>
      <c r="J144" s="247" t="s">
        <v>503</v>
      </c>
    </row>
    <row r="145" spans="1:10">
      <c r="B145" s="86" t="s">
        <v>229</v>
      </c>
      <c r="C145" s="88">
        <v>2182</v>
      </c>
      <c r="D145" s="88">
        <v>2763</v>
      </c>
      <c r="E145" s="88">
        <v>727</v>
      </c>
      <c r="F145" s="88">
        <v>2024</v>
      </c>
      <c r="G145" s="88">
        <v>12</v>
      </c>
      <c r="J145" s="262">
        <v>0.4210606522401707</v>
      </c>
    </row>
    <row r="146" spans="1:10">
      <c r="B146" s="86" t="s">
        <v>273</v>
      </c>
      <c r="C146" s="89">
        <v>4032</v>
      </c>
      <c r="D146" s="89">
        <v>3764</v>
      </c>
      <c r="E146" s="89">
        <v>1092</v>
      </c>
      <c r="F146" s="89">
        <v>2602</v>
      </c>
      <c r="G146" s="89">
        <v>70</v>
      </c>
      <c r="J146" s="262">
        <v>0.57360560804632732</v>
      </c>
    </row>
    <row r="147" spans="1:10">
      <c r="B147" s="86" t="s">
        <v>228</v>
      </c>
      <c r="C147" s="89"/>
      <c r="D147" s="31">
        <v>35</v>
      </c>
      <c r="E147" s="31">
        <v>12</v>
      </c>
      <c r="F147" s="31">
        <v>21</v>
      </c>
      <c r="G147" s="31">
        <v>2</v>
      </c>
      <c r="J147" s="262">
        <v>5.3337397135019811E-3</v>
      </c>
    </row>
    <row r="148" spans="1:10" ht="18" customHeight="1">
      <c r="B148" s="87" t="s">
        <v>558</v>
      </c>
      <c r="C148" s="85">
        <v>6214</v>
      </c>
      <c r="D148" s="85">
        <v>6562</v>
      </c>
      <c r="E148" s="85">
        <v>1831</v>
      </c>
      <c r="F148" s="85">
        <v>4647</v>
      </c>
      <c r="G148" s="85">
        <v>84</v>
      </c>
      <c r="J148" s="262">
        <v>1</v>
      </c>
    </row>
    <row r="149" spans="1:10">
      <c r="A149" s="42" t="s">
        <v>486</v>
      </c>
    </row>
    <row r="150" spans="1:10" s="216" customFormat="1" ht="18" customHeight="1">
      <c r="A150" s="309" t="s">
        <v>507</v>
      </c>
    </row>
    <row r="151" spans="1:10" s="216" customFormat="1" ht="18" customHeight="1">
      <c r="A151" s="309"/>
    </row>
    <row r="152" spans="1:10" s="216" customFormat="1" ht="18" customHeight="1">
      <c r="A152" s="309" t="s">
        <v>539</v>
      </c>
    </row>
  </sheetData>
  <autoFilter ref="D4:D259" xr:uid="{EBE4590E-3D70-4037-924A-AA41F16A0910}"/>
  <sortState ref="A47:N67">
    <sortCondition ref="A47:A67"/>
  </sortState>
  <mergeCells count="6">
    <mergeCell ref="A4:I4"/>
    <mergeCell ref="A5:I5"/>
    <mergeCell ref="B143:G143"/>
    <mergeCell ref="B7:J7"/>
    <mergeCell ref="B16:J16"/>
    <mergeCell ref="B45:J4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L841"/>
  <sheetViews>
    <sheetView topLeftCell="A13" workbookViewId="0">
      <selection activeCell="M25" sqref="M25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373" t="s">
        <v>547</v>
      </c>
      <c r="B4" s="373"/>
      <c r="C4" s="373"/>
      <c r="D4" s="373"/>
      <c r="E4" s="373"/>
      <c r="F4" s="373"/>
      <c r="G4" s="373"/>
      <c r="H4" s="373"/>
      <c r="I4" s="373"/>
      <c r="J4" s="218"/>
      <c r="K4" s="218"/>
      <c r="L4" s="218"/>
    </row>
    <row r="5" spans="1:12" ht="15.75">
      <c r="A5" s="373" t="s">
        <v>542</v>
      </c>
      <c r="B5" s="373"/>
      <c r="C5" s="373"/>
      <c r="D5" s="373"/>
      <c r="E5" s="373"/>
      <c r="F5" s="373"/>
      <c r="G5" s="373"/>
      <c r="H5" s="373"/>
      <c r="I5" s="373"/>
      <c r="J5" s="218"/>
      <c r="K5" s="218"/>
      <c r="L5" s="218"/>
    </row>
    <row r="7" spans="1:12" ht="18" customHeight="1">
      <c r="A7" s="191"/>
      <c r="L7" s="190"/>
    </row>
    <row r="8" spans="1:12" ht="18.75" customHeight="1">
      <c r="A8" s="395" t="s">
        <v>235</v>
      </c>
      <c r="B8" s="392" t="s">
        <v>2</v>
      </c>
      <c r="C8" s="400"/>
      <c r="D8" s="400"/>
      <c r="E8" s="392" t="s">
        <v>1</v>
      </c>
      <c r="F8" s="400"/>
      <c r="G8" s="400"/>
      <c r="H8" s="392" t="s">
        <v>236</v>
      </c>
      <c r="I8" s="400"/>
      <c r="J8" s="400"/>
      <c r="K8" s="392" t="s">
        <v>234</v>
      </c>
      <c r="L8" s="40"/>
    </row>
    <row r="9" spans="1:12" ht="18.75" customHeight="1">
      <c r="A9" s="396"/>
      <c r="B9" s="117" t="s">
        <v>281</v>
      </c>
      <c r="C9" s="117" t="s">
        <v>284</v>
      </c>
      <c r="D9" s="117" t="s">
        <v>10</v>
      </c>
      <c r="E9" s="117" t="s">
        <v>281</v>
      </c>
      <c r="F9" s="117" t="s">
        <v>284</v>
      </c>
      <c r="G9" s="117" t="s">
        <v>10</v>
      </c>
      <c r="H9" s="117" t="s">
        <v>281</v>
      </c>
      <c r="I9" s="117" t="s">
        <v>284</v>
      </c>
      <c r="J9" s="117" t="s">
        <v>10</v>
      </c>
      <c r="K9" s="393"/>
      <c r="L9" s="40"/>
    </row>
    <row r="10" spans="1:12">
      <c r="A10" s="147" t="s">
        <v>237</v>
      </c>
      <c r="B10" s="148">
        <v>20474</v>
      </c>
      <c r="C10" s="148">
        <v>852</v>
      </c>
      <c r="D10" s="148">
        <v>21326</v>
      </c>
      <c r="E10" s="148">
        <v>4342</v>
      </c>
      <c r="F10" s="148">
        <v>282</v>
      </c>
      <c r="G10" s="148">
        <v>4624</v>
      </c>
      <c r="H10" s="148">
        <v>24816</v>
      </c>
      <c r="I10" s="148">
        <v>1134</v>
      </c>
      <c r="J10" s="148">
        <v>25950</v>
      </c>
      <c r="K10" s="149">
        <v>0.15702814404230986</v>
      </c>
      <c r="L10" s="38"/>
    </row>
    <row r="11" spans="1:12">
      <c r="A11" s="147" t="s">
        <v>238</v>
      </c>
      <c r="B11" s="148">
        <v>18096</v>
      </c>
      <c r="C11" s="148">
        <v>971</v>
      </c>
      <c r="D11" s="148">
        <v>19067</v>
      </c>
      <c r="E11" s="148">
        <v>3961</v>
      </c>
      <c r="F11" s="148">
        <v>290</v>
      </c>
      <c r="G11" s="148">
        <v>4251</v>
      </c>
      <c r="H11" s="148">
        <v>22057</v>
      </c>
      <c r="I11" s="148">
        <v>1261</v>
      </c>
      <c r="J11" s="148">
        <v>23318</v>
      </c>
      <c r="K11" s="149">
        <v>0.1411014359452247</v>
      </c>
      <c r="L11" s="38"/>
    </row>
    <row r="12" spans="1:12" ht="18" customHeight="1">
      <c r="A12" s="147" t="s">
        <v>239</v>
      </c>
      <c r="B12" s="148">
        <v>12208</v>
      </c>
      <c r="C12" s="148">
        <v>1425</v>
      </c>
      <c r="D12" s="148">
        <v>13633</v>
      </c>
      <c r="E12" s="148">
        <v>5449</v>
      </c>
      <c r="F12" s="148">
        <v>822</v>
      </c>
      <c r="G12" s="148">
        <v>6271</v>
      </c>
      <c r="H12" s="148">
        <v>17657</v>
      </c>
      <c r="I12" s="148">
        <v>2247</v>
      </c>
      <c r="J12" s="148">
        <v>19904</v>
      </c>
      <c r="K12" s="149">
        <v>0.12044270439376244</v>
      </c>
      <c r="L12" s="38"/>
    </row>
    <row r="13" spans="1:12" ht="21.75" customHeight="1">
      <c r="A13" s="147" t="s">
        <v>240</v>
      </c>
      <c r="B13" s="148">
        <v>11307</v>
      </c>
      <c r="C13" s="148">
        <v>1728</v>
      </c>
      <c r="D13" s="148">
        <v>13035</v>
      </c>
      <c r="E13" s="148">
        <v>3828</v>
      </c>
      <c r="F13" s="148">
        <v>656</v>
      </c>
      <c r="G13" s="148">
        <v>4484</v>
      </c>
      <c r="H13" s="148">
        <v>15135</v>
      </c>
      <c r="I13" s="148">
        <v>2384</v>
      </c>
      <c r="J13" s="148">
        <v>17519</v>
      </c>
      <c r="K13" s="149">
        <v>0.10601063797600102</v>
      </c>
      <c r="L13" s="38"/>
    </row>
    <row r="14" spans="1:12" ht="23.25" customHeight="1">
      <c r="A14" s="147" t="s">
        <v>241</v>
      </c>
      <c r="B14" s="148">
        <v>13231</v>
      </c>
      <c r="C14" s="148">
        <v>324</v>
      </c>
      <c r="D14" s="148">
        <v>13555</v>
      </c>
      <c r="E14" s="148">
        <v>3259</v>
      </c>
      <c r="F14" s="148">
        <v>115</v>
      </c>
      <c r="G14" s="148">
        <v>3374</v>
      </c>
      <c r="H14" s="148">
        <v>16490</v>
      </c>
      <c r="I14" s="148">
        <v>439</v>
      </c>
      <c r="J14" s="148">
        <v>16929</v>
      </c>
      <c r="K14" s="149">
        <v>0.10244044125211035</v>
      </c>
    </row>
    <row r="15" spans="1:12" ht="18" customHeight="1">
      <c r="A15" s="147" t="s">
        <v>494</v>
      </c>
      <c r="B15" s="148">
        <v>5550</v>
      </c>
      <c r="C15" s="148">
        <v>79</v>
      </c>
      <c r="D15" s="148">
        <v>5629</v>
      </c>
      <c r="E15" s="148">
        <v>1650</v>
      </c>
      <c r="F15" s="148">
        <v>34</v>
      </c>
      <c r="G15" s="148">
        <v>1684</v>
      </c>
      <c r="H15" s="148">
        <v>7200</v>
      </c>
      <c r="I15" s="148">
        <v>113</v>
      </c>
      <c r="J15" s="148">
        <v>7313</v>
      </c>
      <c r="K15" s="149">
        <v>4.4252285833580422E-2</v>
      </c>
      <c r="L15" s="38"/>
    </row>
    <row r="16" spans="1:12" ht="18.75" customHeight="1">
      <c r="A16" s="147" t="s">
        <v>242</v>
      </c>
      <c r="B16" s="148">
        <v>4502</v>
      </c>
      <c r="C16" s="148">
        <v>239</v>
      </c>
      <c r="D16" s="148">
        <v>4741</v>
      </c>
      <c r="E16" s="148">
        <v>1657</v>
      </c>
      <c r="F16" s="148">
        <v>153</v>
      </c>
      <c r="G16" s="148">
        <v>1810</v>
      </c>
      <c r="H16" s="148">
        <v>6159</v>
      </c>
      <c r="I16" s="148">
        <v>392</v>
      </c>
      <c r="J16" s="148">
        <v>6551</v>
      </c>
      <c r="K16" s="149">
        <v>3.964128599696231E-2</v>
      </c>
      <c r="L16" s="38"/>
    </row>
    <row r="17" spans="1:12" ht="30.75" customHeight="1">
      <c r="A17" s="147" t="s">
        <v>495</v>
      </c>
      <c r="B17" s="148">
        <v>4898</v>
      </c>
      <c r="C17" s="148">
        <v>41</v>
      </c>
      <c r="D17" s="148">
        <v>4939</v>
      </c>
      <c r="E17" s="148">
        <v>1188</v>
      </c>
      <c r="F17" s="148">
        <v>20</v>
      </c>
      <c r="G17" s="148">
        <v>1208</v>
      </c>
      <c r="H17" s="148">
        <v>6086</v>
      </c>
      <c r="I17" s="148">
        <v>61</v>
      </c>
      <c r="J17" s="148">
        <v>6147</v>
      </c>
      <c r="K17" s="149">
        <v>3.7196608918230394E-2</v>
      </c>
      <c r="L17" s="38"/>
    </row>
    <row r="18" spans="1:12">
      <c r="A18" s="147" t="s">
        <v>243</v>
      </c>
      <c r="B18" s="148">
        <v>2550</v>
      </c>
      <c r="C18" s="148">
        <v>288</v>
      </c>
      <c r="D18" s="148">
        <v>2838</v>
      </c>
      <c r="E18" s="148">
        <v>1321</v>
      </c>
      <c r="F18" s="148">
        <v>238</v>
      </c>
      <c r="G18" s="148">
        <v>1559</v>
      </c>
      <c r="H18" s="148">
        <v>3871</v>
      </c>
      <c r="I18" s="148">
        <v>526</v>
      </c>
      <c r="J18" s="148">
        <v>4397</v>
      </c>
      <c r="K18" s="149">
        <v>2.6607042364317397E-2</v>
      </c>
      <c r="L18" s="38"/>
    </row>
    <row r="19" spans="1:12" ht="19.5" customHeight="1">
      <c r="A19" s="147" t="s">
        <v>244</v>
      </c>
      <c r="B19" s="148">
        <v>2862</v>
      </c>
      <c r="C19" s="148">
        <v>67</v>
      </c>
      <c r="D19" s="148">
        <v>2929</v>
      </c>
      <c r="E19" s="148">
        <v>663</v>
      </c>
      <c r="F19" s="148">
        <v>30</v>
      </c>
      <c r="G19" s="148">
        <v>693</v>
      </c>
      <c r="H19" s="148">
        <v>3525</v>
      </c>
      <c r="I19" s="148">
        <v>97</v>
      </c>
      <c r="J19" s="148">
        <v>3622</v>
      </c>
      <c r="K19" s="149">
        <v>2.1917377176155928E-2</v>
      </c>
      <c r="L19" s="38"/>
    </row>
    <row r="20" spans="1:12">
      <c r="A20" s="320" t="s">
        <v>487</v>
      </c>
      <c r="B20" s="254">
        <v>22790</v>
      </c>
      <c r="C20" s="254">
        <v>1440</v>
      </c>
      <c r="D20" s="254">
        <v>24230</v>
      </c>
      <c r="E20" s="254">
        <v>8548</v>
      </c>
      <c r="F20" s="254">
        <v>829</v>
      </c>
      <c r="G20" s="254">
        <v>9377</v>
      </c>
      <c r="H20" s="254">
        <v>31338</v>
      </c>
      <c r="I20" s="254">
        <v>2269</v>
      </c>
      <c r="J20" s="254">
        <v>33607</v>
      </c>
      <c r="K20" s="255">
        <v>0.20336203610134518</v>
      </c>
      <c r="L20" s="38"/>
    </row>
    <row r="21" spans="1:12" ht="24.75" customHeight="1">
      <c r="A21" s="145" t="s">
        <v>269</v>
      </c>
      <c r="B21" s="146">
        <v>118468</v>
      </c>
      <c r="C21" s="146">
        <v>7454</v>
      </c>
      <c r="D21" s="146">
        <v>125922</v>
      </c>
      <c r="E21" s="146">
        <v>35866</v>
      </c>
      <c r="F21" s="146">
        <v>3469</v>
      </c>
      <c r="G21" s="146">
        <v>39335</v>
      </c>
      <c r="H21" s="146">
        <v>154334</v>
      </c>
      <c r="I21" s="146">
        <v>10923</v>
      </c>
      <c r="J21" s="146">
        <v>165257</v>
      </c>
      <c r="K21" s="281">
        <v>1</v>
      </c>
      <c r="L21" s="39"/>
    </row>
    <row r="22" spans="1:12" ht="24.75" customHeight="1">
      <c r="A22" s="397" t="s">
        <v>185</v>
      </c>
      <c r="B22" s="187">
        <v>0.94080462508537033</v>
      </c>
      <c r="C22" s="187">
        <v>5.9195374914629693E-2</v>
      </c>
      <c r="D22" s="187">
        <v>1</v>
      </c>
      <c r="E22" s="187">
        <v>0.91180882166009913</v>
      </c>
      <c r="F22" s="187">
        <v>8.8191178339900853E-2</v>
      </c>
      <c r="G22" s="187">
        <v>1</v>
      </c>
      <c r="H22" s="187">
        <v>0.93390295116091904</v>
      </c>
      <c r="I22" s="187">
        <v>6.6097048839080949E-2</v>
      </c>
      <c r="J22" s="187">
        <v>1</v>
      </c>
      <c r="K22" s="394"/>
      <c r="L22" s="39" t="s">
        <v>246</v>
      </c>
    </row>
    <row r="23" spans="1:12" ht="24.75" customHeight="1">
      <c r="A23" s="398"/>
      <c r="B23" s="399">
        <v>0.76197679977247557</v>
      </c>
      <c r="C23" s="398"/>
      <c r="D23" s="398"/>
      <c r="E23" s="399">
        <v>0.23802320022752441</v>
      </c>
      <c r="F23" s="398"/>
      <c r="G23" s="398"/>
      <c r="H23" s="399">
        <v>1</v>
      </c>
      <c r="I23" s="398"/>
      <c r="J23" s="398"/>
      <c r="K23" s="394"/>
      <c r="L23" s="39"/>
    </row>
    <row r="24" spans="1:12" ht="13.5" customHeight="1">
      <c r="A24" s="282" t="s">
        <v>500</v>
      </c>
    </row>
    <row r="25" spans="1:12" ht="18" customHeight="1"/>
    <row r="26" spans="1:12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/>
    <row r="29" spans="1:12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>
      <c r="A49" s="282" t="s">
        <v>500</v>
      </c>
    </row>
    <row r="50" spans="1:1" ht="18" customHeight="1"/>
    <row r="51" spans="1:1" s="216" customFormat="1" ht="18" customHeight="1">
      <c r="A51" s="309" t="s">
        <v>507</v>
      </c>
    </row>
    <row r="52" spans="1:1" s="216" customFormat="1" ht="18" customHeight="1"/>
    <row r="53" spans="1:1" s="216" customFormat="1" ht="18" customHeight="1">
      <c r="A53" s="216" t="s">
        <v>531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/>
  <dimension ref="A4:Z46"/>
  <sheetViews>
    <sheetView topLeftCell="A10" workbookViewId="0">
      <selection activeCell="O44" sqref="O44"/>
    </sheetView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4" spans="1:26" ht="15.75">
      <c r="A4" s="373" t="s">
        <v>548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</row>
    <row r="5" spans="1:26" ht="15.75">
      <c r="A5" s="373" t="s">
        <v>542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</row>
    <row r="8" spans="1:26">
      <c r="A8" s="401" t="s">
        <v>288</v>
      </c>
      <c r="B8" s="401"/>
      <c r="C8" s="401"/>
      <c r="D8" s="401"/>
      <c r="E8" s="401"/>
      <c r="F8" s="401"/>
      <c r="G8" s="401"/>
      <c r="H8" s="401"/>
      <c r="I8" s="401"/>
    </row>
    <row r="9" spans="1:26" ht="25.5">
      <c r="A9" s="107" t="s">
        <v>270</v>
      </c>
      <c r="B9" s="107" t="s">
        <v>281</v>
      </c>
      <c r="C9" s="107" t="s">
        <v>282</v>
      </c>
      <c r="D9" s="112" t="s">
        <v>283</v>
      </c>
      <c r="E9" s="107" t="s">
        <v>284</v>
      </c>
      <c r="F9" s="107" t="s">
        <v>285</v>
      </c>
      <c r="G9" s="112" t="s">
        <v>286</v>
      </c>
      <c r="H9" s="107" t="s">
        <v>248</v>
      </c>
      <c r="I9" s="107" t="s">
        <v>287</v>
      </c>
    </row>
    <row r="10" spans="1:26">
      <c r="A10" s="106" t="s">
        <v>257</v>
      </c>
      <c r="B10" s="10">
        <v>9915</v>
      </c>
      <c r="C10" s="102">
        <v>0.10365050492379101</v>
      </c>
      <c r="D10" s="105">
        <v>0.10365050492379101</v>
      </c>
      <c r="E10" s="10">
        <v>758</v>
      </c>
      <c r="F10" s="102">
        <v>0.11551356293812862</v>
      </c>
      <c r="G10" s="105">
        <v>0.11551356293812862</v>
      </c>
      <c r="H10" s="10">
        <v>10673</v>
      </c>
      <c r="I10" s="102">
        <v>0.10441205243592253</v>
      </c>
    </row>
    <row r="11" spans="1:26">
      <c r="A11" s="106" t="s">
        <v>258</v>
      </c>
      <c r="B11" s="10">
        <v>19592</v>
      </c>
      <c r="C11" s="103">
        <v>0.20481297957306238</v>
      </c>
      <c r="D11" s="105">
        <v>0.3084634844968534</v>
      </c>
      <c r="E11" s="10">
        <v>1314</v>
      </c>
      <c r="F11" s="103">
        <v>0.20024382810118865</v>
      </c>
      <c r="G11" s="105">
        <v>0.31575739103931727</v>
      </c>
      <c r="H11" s="10">
        <v>20906</v>
      </c>
      <c r="I11" s="102">
        <v>0.20451966347094502</v>
      </c>
      <c r="V11" s="3"/>
      <c r="W11" s="3"/>
    </row>
    <row r="12" spans="1:26">
      <c r="A12" s="106" t="s">
        <v>259</v>
      </c>
      <c r="B12" s="10">
        <v>18635</v>
      </c>
      <c r="C12" s="102">
        <v>0.19480858893140146</v>
      </c>
      <c r="D12" s="105">
        <v>0.50327207342825486</v>
      </c>
      <c r="E12" s="10">
        <v>1269</v>
      </c>
      <c r="F12" s="102">
        <v>0.19338616275525755</v>
      </c>
      <c r="G12" s="105">
        <v>0.50914355379457477</v>
      </c>
      <c r="H12" s="10">
        <v>19904</v>
      </c>
      <c r="I12" s="102">
        <v>0.19471727646253179</v>
      </c>
    </row>
    <row r="13" spans="1:26">
      <c r="A13" s="106" t="s">
        <v>260</v>
      </c>
      <c r="B13" s="10">
        <v>14063</v>
      </c>
      <c r="C13" s="102">
        <v>0.14701331827970479</v>
      </c>
      <c r="D13" s="104">
        <v>0.65028539170795963</v>
      </c>
      <c r="E13" s="10">
        <v>1009</v>
      </c>
      <c r="F13" s="102">
        <v>0.15376409631209997</v>
      </c>
      <c r="G13" s="104">
        <v>0.66290765010667474</v>
      </c>
      <c r="H13" s="10">
        <v>15072</v>
      </c>
      <c r="I13" s="102">
        <v>0.14744668362355703</v>
      </c>
    </row>
    <row r="14" spans="1:26">
      <c r="A14" s="106" t="s">
        <v>261</v>
      </c>
      <c r="B14" s="10">
        <v>11192</v>
      </c>
      <c r="C14" s="102">
        <v>0.11700014635472203</v>
      </c>
      <c r="D14" s="104">
        <v>0.76728553806268163</v>
      </c>
      <c r="E14" s="10">
        <v>824</v>
      </c>
      <c r="F14" s="102">
        <v>0.12557147211216094</v>
      </c>
      <c r="G14" s="104">
        <v>0.78847912221883565</v>
      </c>
      <c r="H14" s="10">
        <v>12016</v>
      </c>
      <c r="I14" s="102">
        <v>0.11755038153003326</v>
      </c>
    </row>
    <row r="15" spans="1:26">
      <c r="A15" s="106" t="s">
        <v>262</v>
      </c>
      <c r="B15" s="10">
        <v>7734</v>
      </c>
      <c r="C15" s="102">
        <v>8.0850530013171926E-2</v>
      </c>
      <c r="D15" s="104">
        <v>0.84813606807585351</v>
      </c>
      <c r="E15" s="10">
        <v>590</v>
      </c>
      <c r="F15" s="102">
        <v>8.9911612313319109E-2</v>
      </c>
      <c r="G15" s="104">
        <v>0.87839073453215477</v>
      </c>
      <c r="H15" s="10">
        <v>8324</v>
      </c>
      <c r="I15" s="102">
        <v>8.1432205047935829E-2</v>
      </c>
    </row>
    <row r="16" spans="1:26">
      <c r="A16" s="106" t="s">
        <v>263</v>
      </c>
      <c r="B16" s="10">
        <v>5270</v>
      </c>
      <c r="C16" s="102">
        <v>5.5092098935792096E-2</v>
      </c>
      <c r="D16" s="104">
        <v>0.90322816701164566</v>
      </c>
      <c r="E16" s="10">
        <v>357</v>
      </c>
      <c r="F16" s="102">
        <v>5.4404145077720206E-2</v>
      </c>
      <c r="G16" s="104">
        <v>0.93279487960987495</v>
      </c>
      <c r="H16" s="10">
        <v>5627</v>
      </c>
      <c r="I16" s="102">
        <v>5.5047935824691842E-2</v>
      </c>
    </row>
    <row r="17" spans="1:10">
      <c r="A17" s="106" t="s">
        <v>264</v>
      </c>
      <c r="B17" s="10">
        <v>3790</v>
      </c>
      <c r="C17" s="102">
        <v>3.9620314035417846E-2</v>
      </c>
      <c r="D17" s="104">
        <v>0.94284848104706354</v>
      </c>
      <c r="E17" s="10">
        <v>208</v>
      </c>
      <c r="F17" s="102">
        <v>3.1697653154526058E-2</v>
      </c>
      <c r="G17" s="104">
        <v>0.96449253276440106</v>
      </c>
      <c r="H17" s="10">
        <v>3998</v>
      </c>
      <c r="I17" s="102">
        <v>3.9111719819996088E-2</v>
      </c>
    </row>
    <row r="18" spans="1:10">
      <c r="A18" s="106" t="s">
        <v>265</v>
      </c>
      <c r="B18" s="10">
        <v>2539</v>
      </c>
      <c r="C18" s="102">
        <v>2.6542474231115012E-2</v>
      </c>
      <c r="D18" s="104">
        <v>0.96939095527817853</v>
      </c>
      <c r="E18" s="10">
        <v>133</v>
      </c>
      <c r="F18" s="102">
        <v>2.0268210911307528E-2</v>
      </c>
      <c r="G18" s="104">
        <v>0.98476074367570854</v>
      </c>
      <c r="H18" s="10">
        <v>2672</v>
      </c>
      <c r="I18" s="102">
        <v>2.6139698689101938E-2</v>
      </c>
    </row>
    <row r="19" spans="1:10">
      <c r="A19" s="106" t="s">
        <v>266</v>
      </c>
      <c r="B19" s="10">
        <v>1515</v>
      </c>
      <c r="C19" s="102">
        <v>1.5837671705450668E-2</v>
      </c>
      <c r="D19" s="104">
        <v>0.98522862698362923</v>
      </c>
      <c r="E19" s="10">
        <v>71</v>
      </c>
      <c r="F19" s="102">
        <v>1.0819871990246876E-2</v>
      </c>
      <c r="G19" s="104">
        <v>0.99558061566595546</v>
      </c>
      <c r="H19" s="10">
        <v>1586</v>
      </c>
      <c r="I19" s="102">
        <v>1.5515554685971435E-2</v>
      </c>
    </row>
    <row r="20" spans="1:10">
      <c r="A20" s="106" t="s">
        <v>267</v>
      </c>
      <c r="B20" s="10">
        <v>1413</v>
      </c>
      <c r="C20" s="103">
        <v>1.477137301637082E-2</v>
      </c>
      <c r="D20" s="104">
        <v>1</v>
      </c>
      <c r="E20" s="10">
        <v>29</v>
      </c>
      <c r="F20" s="103">
        <v>4.4193843340444988E-3</v>
      </c>
      <c r="G20" s="104">
        <v>1</v>
      </c>
      <c r="H20" s="10">
        <v>1442</v>
      </c>
      <c r="I20" s="102">
        <v>1.4106828409313247E-2</v>
      </c>
    </row>
    <row r="21" spans="1:10">
      <c r="A21" s="108" t="s">
        <v>558</v>
      </c>
      <c r="B21" s="109">
        <v>95658</v>
      </c>
      <c r="C21" s="110"/>
      <c r="D21" s="110"/>
      <c r="E21" s="111">
        <v>6562</v>
      </c>
      <c r="F21" s="110"/>
      <c r="G21" s="110"/>
      <c r="H21" s="111">
        <v>102220</v>
      </c>
      <c r="I21" s="110"/>
      <c r="J21" s="33"/>
    </row>
    <row r="22" spans="1:10" ht="15">
      <c r="A22" s="1" t="s">
        <v>561</v>
      </c>
    </row>
    <row r="24" spans="1:10" ht="15">
      <c r="A24" s="2" t="s">
        <v>565</v>
      </c>
    </row>
    <row r="25" spans="1:10">
      <c r="A25" s="28" t="s">
        <v>270</v>
      </c>
      <c r="B25" s="1" t="s">
        <v>271</v>
      </c>
      <c r="C25" s="1" t="s">
        <v>272</v>
      </c>
    </row>
    <row r="26" spans="1:10">
      <c r="A26" s="29" t="s">
        <v>257</v>
      </c>
      <c r="B26" s="30">
        <v>-0.10365050492379101</v>
      </c>
      <c r="C26" s="9">
        <v>0.11551356293812862</v>
      </c>
    </row>
    <row r="27" spans="1:10">
      <c r="A27" s="29" t="s">
        <v>258</v>
      </c>
      <c r="B27" s="30">
        <v>-0.20481297957306238</v>
      </c>
      <c r="C27" s="9">
        <v>0.20024382810118865</v>
      </c>
    </row>
    <row r="28" spans="1:10">
      <c r="A28" s="29" t="s">
        <v>259</v>
      </c>
      <c r="B28" s="30">
        <v>-0.19480858893140146</v>
      </c>
      <c r="C28" s="9">
        <v>0.19338616275525755</v>
      </c>
    </row>
    <row r="29" spans="1:10">
      <c r="A29" s="29" t="s">
        <v>260</v>
      </c>
      <c r="B29" s="30">
        <v>-0.14701331827970479</v>
      </c>
      <c r="C29" s="9">
        <v>0.15376409631209997</v>
      </c>
    </row>
    <row r="30" spans="1:10">
      <c r="A30" s="29" t="s">
        <v>261</v>
      </c>
      <c r="B30" s="30">
        <v>-0.11700014635472203</v>
      </c>
      <c r="C30" s="9">
        <v>0.12557147211216094</v>
      </c>
    </row>
    <row r="31" spans="1:10">
      <c r="A31" s="29" t="s">
        <v>262</v>
      </c>
      <c r="B31" s="30">
        <v>-8.0850530013171926E-2</v>
      </c>
      <c r="C31" s="9">
        <v>8.9911612313319109E-2</v>
      </c>
    </row>
    <row r="32" spans="1:10">
      <c r="A32" s="29" t="s">
        <v>263</v>
      </c>
      <c r="B32" s="30">
        <v>-5.5092098935792096E-2</v>
      </c>
      <c r="C32" s="9">
        <v>5.4404145077720206E-2</v>
      </c>
    </row>
    <row r="33" spans="1:3">
      <c r="A33" s="29" t="s">
        <v>264</v>
      </c>
      <c r="B33" s="30">
        <v>-3.9620314035417846E-2</v>
      </c>
      <c r="C33" s="9">
        <v>3.1697653154526058E-2</v>
      </c>
    </row>
    <row r="34" spans="1:3">
      <c r="A34" s="29" t="s">
        <v>265</v>
      </c>
      <c r="B34" s="30">
        <v>-2.6542474231115012E-2</v>
      </c>
      <c r="C34" s="9">
        <v>2.0268210911307528E-2</v>
      </c>
    </row>
    <row r="35" spans="1:3">
      <c r="A35" s="29" t="s">
        <v>266</v>
      </c>
      <c r="B35" s="30">
        <v>-1.5837671705450668E-2</v>
      </c>
      <c r="C35" s="9">
        <v>1.0819871990246876E-2</v>
      </c>
    </row>
    <row r="36" spans="1:3">
      <c r="A36" s="29" t="s">
        <v>267</v>
      </c>
      <c r="B36" s="30">
        <v>-1.477137301637082E-2</v>
      </c>
      <c r="C36" s="9">
        <v>4.4193843340444988E-3</v>
      </c>
    </row>
    <row r="44" spans="1:3" s="216" customFormat="1" ht="18" customHeight="1">
      <c r="A44" s="309" t="s">
        <v>507</v>
      </c>
    </row>
    <row r="45" spans="1:3" s="216" customFormat="1" ht="18" customHeight="1"/>
    <row r="46" spans="1:3" s="216" customFormat="1" ht="18" customHeight="1">
      <c r="A46" s="216" t="s">
        <v>522</v>
      </c>
    </row>
  </sheetData>
  <mergeCells count="3">
    <mergeCell ref="A8:I8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O28"/>
  <sheetViews>
    <sheetView zoomScaleNormal="100" workbookViewId="0">
      <selection activeCell="E32" sqref="E32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3.140625" style="1" customWidth="1"/>
    <col min="8" max="9" width="11.5703125" style="1" bestFit="1" customWidth="1"/>
    <col min="10" max="10" width="11.140625" style="1" customWidth="1"/>
    <col min="11" max="11" width="9.5703125" style="1" customWidth="1"/>
    <col min="12" max="16384" width="11.42578125" style="1"/>
  </cols>
  <sheetData>
    <row r="1" spans="1:15">
      <c r="A1" s="7"/>
    </row>
    <row r="2" spans="1:15" ht="20.25" customHeight="1"/>
    <row r="3" spans="1:15" ht="20.25" customHeight="1"/>
    <row r="4" spans="1:15" ht="15.75">
      <c r="A4" s="373" t="s">
        <v>550</v>
      </c>
      <c r="B4" s="373"/>
      <c r="C4" s="373"/>
      <c r="D4" s="373"/>
      <c r="E4" s="373"/>
      <c r="F4" s="373"/>
      <c r="G4" s="373"/>
      <c r="H4" s="324"/>
      <c r="I4" s="324"/>
      <c r="J4" s="324"/>
      <c r="K4" s="324"/>
      <c r="L4" s="218"/>
      <c r="M4" s="218"/>
      <c r="N4" s="218"/>
      <c r="O4" s="218"/>
    </row>
    <row r="5" spans="1:15" ht="15.75">
      <c r="A5" s="373" t="s">
        <v>542</v>
      </c>
      <c r="B5" s="373"/>
      <c r="C5" s="373"/>
      <c r="D5" s="373"/>
      <c r="E5" s="373"/>
      <c r="F5" s="373"/>
      <c r="G5" s="373"/>
      <c r="H5" s="324"/>
      <c r="I5" s="324"/>
      <c r="J5" s="324"/>
      <c r="K5" s="324"/>
      <c r="L5" s="218"/>
      <c r="M5" s="218"/>
      <c r="N5" s="218"/>
      <c r="O5" s="218"/>
    </row>
    <row r="7" spans="1:15" ht="18" customHeight="1">
      <c r="A7" s="191"/>
    </row>
    <row r="8" spans="1:15" ht="15">
      <c r="B8" s="411" t="s">
        <v>476</v>
      </c>
      <c r="C8" s="411"/>
      <c r="D8" s="411"/>
      <c r="E8" s="411"/>
      <c r="F8" s="411"/>
      <c r="G8" s="411"/>
      <c r="L8" s="61"/>
      <c r="M8" s="61"/>
    </row>
    <row r="9" spans="1:15" ht="15.75" customHeight="1">
      <c r="L9" s="3"/>
      <c r="M9" s="3"/>
    </row>
    <row r="10" spans="1:15" ht="24">
      <c r="B10" s="407" t="s">
        <v>216</v>
      </c>
      <c r="C10" s="407"/>
      <c r="D10" s="77" t="s">
        <v>281</v>
      </c>
      <c r="E10" s="77" t="s">
        <v>284</v>
      </c>
      <c r="F10" s="77" t="s">
        <v>248</v>
      </c>
      <c r="G10" s="77" t="s">
        <v>448</v>
      </c>
    </row>
    <row r="11" spans="1:15">
      <c r="B11" s="408" t="s">
        <v>217</v>
      </c>
      <c r="C11" s="150" t="s">
        <v>209</v>
      </c>
      <c r="D11" s="153">
        <v>1661</v>
      </c>
      <c r="E11" s="153">
        <v>160</v>
      </c>
      <c r="F11" s="159">
        <v>1821</v>
      </c>
      <c r="G11" s="154">
        <v>0.12798706775372504</v>
      </c>
    </row>
    <row r="12" spans="1:15">
      <c r="B12" s="409"/>
      <c r="C12" s="151" t="s">
        <v>514</v>
      </c>
      <c r="D12" s="43">
        <v>3426</v>
      </c>
      <c r="E12" s="43">
        <v>154</v>
      </c>
      <c r="F12" s="160">
        <v>3580</v>
      </c>
      <c r="G12" s="155">
        <v>0.25161653078436885</v>
      </c>
    </row>
    <row r="13" spans="1:15">
      <c r="B13" s="409"/>
      <c r="C13" s="151" t="s">
        <v>210</v>
      </c>
      <c r="D13" s="43">
        <v>17</v>
      </c>
      <c r="E13" s="43">
        <v>2</v>
      </c>
      <c r="F13" s="160">
        <v>19</v>
      </c>
      <c r="G13" s="155">
        <v>1.3353949957829632E-3</v>
      </c>
    </row>
    <row r="14" spans="1:15">
      <c r="B14" s="410"/>
      <c r="C14" s="165" t="s">
        <v>268</v>
      </c>
      <c r="D14" s="163">
        <v>5104</v>
      </c>
      <c r="E14" s="163">
        <v>316</v>
      </c>
      <c r="F14" s="162">
        <v>5420</v>
      </c>
      <c r="G14" s="164">
        <v>0.38093899353387684</v>
      </c>
    </row>
    <row r="15" spans="1:15">
      <c r="B15" s="404" t="s">
        <v>218</v>
      </c>
      <c r="C15" s="151" t="s">
        <v>211</v>
      </c>
      <c r="D15" s="260"/>
      <c r="E15" s="43">
        <v>23</v>
      </c>
      <c r="F15" s="160">
        <v>23</v>
      </c>
      <c r="G15" s="155">
        <v>1.6165307843688502E-3</v>
      </c>
    </row>
    <row r="16" spans="1:15">
      <c r="B16" s="405"/>
      <c r="C16" s="151" t="s">
        <v>212</v>
      </c>
      <c r="D16" s="260"/>
      <c r="E16" s="43">
        <v>12</v>
      </c>
      <c r="F16" s="160">
        <v>12</v>
      </c>
      <c r="G16" s="170">
        <v>8.4340736575766093E-4</v>
      </c>
    </row>
    <row r="17" spans="1:7">
      <c r="B17" s="405"/>
      <c r="C17" s="151" t="s">
        <v>213</v>
      </c>
      <c r="D17" s="43">
        <v>2634</v>
      </c>
      <c r="E17" s="43">
        <v>209</v>
      </c>
      <c r="F17" s="160">
        <v>2843</v>
      </c>
      <c r="G17" s="155">
        <v>0.19981726173741918</v>
      </c>
    </row>
    <row r="18" spans="1:7">
      <c r="B18" s="406"/>
      <c r="C18" s="166" t="s">
        <v>449</v>
      </c>
      <c r="D18" s="167">
        <v>2634</v>
      </c>
      <c r="E18" s="167">
        <v>244</v>
      </c>
      <c r="F18" s="168">
        <v>2878</v>
      </c>
      <c r="G18" s="169">
        <v>0.20227719988754569</v>
      </c>
    </row>
    <row r="19" spans="1:7" ht="15" customHeight="1">
      <c r="B19" s="402" t="s">
        <v>214</v>
      </c>
      <c r="C19" s="403"/>
      <c r="D19" s="156">
        <v>3158</v>
      </c>
      <c r="E19" s="156">
        <v>278</v>
      </c>
      <c r="F19" s="161">
        <v>3436</v>
      </c>
      <c r="G19" s="157">
        <v>0.2414956423952769</v>
      </c>
    </row>
    <row r="20" spans="1:7" ht="15" customHeight="1">
      <c r="B20" s="402" t="s">
        <v>215</v>
      </c>
      <c r="C20" s="403"/>
      <c r="D20" s="156">
        <v>1106</v>
      </c>
      <c r="E20" s="156">
        <v>35</v>
      </c>
      <c r="F20" s="161">
        <v>1141</v>
      </c>
      <c r="G20" s="157">
        <v>8.0193983694124268E-2</v>
      </c>
    </row>
    <row r="21" spans="1:7">
      <c r="B21" s="336" t="s">
        <v>219</v>
      </c>
      <c r="C21" s="152" t="s">
        <v>220</v>
      </c>
      <c r="D21" s="156">
        <v>745</v>
      </c>
      <c r="E21" s="156">
        <v>608</v>
      </c>
      <c r="F21" s="161">
        <v>1353</v>
      </c>
      <c r="G21" s="157">
        <v>9.5094180489176269E-2</v>
      </c>
    </row>
    <row r="22" spans="1:7" ht="18.75" customHeight="1">
      <c r="B22" s="68" t="s">
        <v>558</v>
      </c>
      <c r="C22" s="87"/>
      <c r="D22" s="85">
        <v>12747</v>
      </c>
      <c r="E22" s="85">
        <v>1481</v>
      </c>
      <c r="F22" s="85">
        <v>14228</v>
      </c>
      <c r="G22" s="158">
        <v>1</v>
      </c>
    </row>
    <row r="23" spans="1:7" ht="29.25" customHeight="1">
      <c r="B23" s="261" t="s">
        <v>490</v>
      </c>
      <c r="C23" s="258"/>
      <c r="D23" s="258"/>
      <c r="E23" s="258"/>
      <c r="F23" s="258"/>
      <c r="G23" s="259">
        <v>0.13918998239092154</v>
      </c>
    </row>
    <row r="24" spans="1:7" ht="15">
      <c r="B24" s="2" t="s">
        <v>566</v>
      </c>
    </row>
    <row r="26" spans="1:7" s="216" customFormat="1" ht="15">
      <c r="A26" s="309" t="s">
        <v>505</v>
      </c>
      <c r="B26" s="309"/>
    </row>
    <row r="27" spans="1:7" s="216" customFormat="1" ht="9.75" customHeight="1">
      <c r="A27" s="309"/>
      <c r="B27" s="309"/>
    </row>
    <row r="28" spans="1:7" s="216" customFormat="1" ht="15">
      <c r="A28" s="216" t="s">
        <v>506</v>
      </c>
      <c r="B28" s="310"/>
    </row>
  </sheetData>
  <mergeCells count="8">
    <mergeCell ref="A4:G4"/>
    <mergeCell ref="A5:G5"/>
    <mergeCell ref="B19:C19"/>
    <mergeCell ref="B20:C20"/>
    <mergeCell ref="B15:B18"/>
    <mergeCell ref="B10:C10"/>
    <mergeCell ref="B11:B14"/>
    <mergeCell ref="B8:G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9"/>
  <sheetViews>
    <sheetView workbookViewId="0">
      <selection activeCell="K22" sqref="K22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6.570312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73" t="s">
        <v>549</v>
      </c>
      <c r="B4" s="373"/>
      <c r="C4" s="373"/>
      <c r="D4" s="373"/>
      <c r="E4" s="373"/>
      <c r="F4" s="373"/>
      <c r="G4" s="373"/>
      <c r="H4" s="324"/>
      <c r="I4" s="324"/>
      <c r="J4" s="324"/>
      <c r="K4" s="324"/>
      <c r="L4" s="324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</row>
    <row r="5" spans="1:28" s="1" customFormat="1" ht="15.75">
      <c r="A5" s="373" t="s">
        <v>542</v>
      </c>
      <c r="B5" s="373"/>
      <c r="C5" s="373"/>
      <c r="D5" s="373"/>
      <c r="E5" s="373"/>
      <c r="F5" s="373"/>
      <c r="G5" s="373"/>
      <c r="H5" s="324"/>
      <c r="I5" s="324"/>
      <c r="J5" s="324"/>
      <c r="K5" s="324"/>
      <c r="L5" s="324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</row>
    <row r="6" spans="1:28" s="1" customFormat="1" ht="15.75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</row>
    <row r="7" spans="1:28" ht="12.7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17.25" customHeight="1" thickBot="1">
      <c r="B8" s="416" t="s">
        <v>188</v>
      </c>
      <c r="C8" s="417"/>
      <c r="D8" s="416" t="s">
        <v>189</v>
      </c>
      <c r="E8" s="417"/>
      <c r="F8" s="416" t="s">
        <v>203</v>
      </c>
      <c r="G8" s="418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36">
      <c r="A9" s="130" t="s">
        <v>521</v>
      </c>
      <c r="B9" s="117" t="s">
        <v>281</v>
      </c>
      <c r="C9" s="117" t="s">
        <v>444</v>
      </c>
      <c r="D9" s="117" t="s">
        <v>284</v>
      </c>
      <c r="E9" s="117" t="s">
        <v>445</v>
      </c>
      <c r="F9" s="117" t="s">
        <v>446</v>
      </c>
      <c r="G9" s="118" t="s">
        <v>447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19" t="s">
        <v>289</v>
      </c>
      <c r="B10" s="120">
        <v>4132</v>
      </c>
      <c r="C10" s="121">
        <v>4.3195550816450268E-2</v>
      </c>
      <c r="D10" s="120">
        <v>142</v>
      </c>
      <c r="E10" s="122">
        <v>2.1639743980493752E-2</v>
      </c>
      <c r="F10" s="120">
        <v>4274</v>
      </c>
      <c r="G10" s="122">
        <v>4.1811778516924282E-2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25" t="s">
        <v>268</v>
      </c>
      <c r="B11" s="126">
        <v>4132</v>
      </c>
      <c r="C11" s="127">
        <v>4.3195550816450268E-2</v>
      </c>
      <c r="D11" s="126">
        <v>142</v>
      </c>
      <c r="E11" s="128">
        <v>2.1639743980493752E-2</v>
      </c>
      <c r="F11" s="126">
        <v>4274</v>
      </c>
      <c r="G11" s="128">
        <v>4.1811778516924282E-2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19" t="s">
        <v>291</v>
      </c>
      <c r="B12" s="35"/>
      <c r="C12" s="123"/>
      <c r="D12" s="123"/>
      <c r="E12" s="123"/>
      <c r="F12" s="123"/>
      <c r="G12" s="12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124" t="s">
        <v>292</v>
      </c>
      <c r="B13" s="120">
        <v>11231</v>
      </c>
      <c r="C13" s="122">
        <v>0.11740784879466433</v>
      </c>
      <c r="D13" s="120">
        <v>549</v>
      </c>
      <c r="E13" s="122">
        <v>8.366351722035964E-2</v>
      </c>
      <c r="F13" s="120">
        <v>11780</v>
      </c>
      <c r="G13" s="122">
        <v>0.11524163568773234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24" t="s">
        <v>293</v>
      </c>
      <c r="B14" s="120">
        <v>18501</v>
      </c>
      <c r="C14" s="122">
        <v>0.19340776516339458</v>
      </c>
      <c r="D14" s="120">
        <v>1095</v>
      </c>
      <c r="E14" s="122">
        <v>0.16686985675099056</v>
      </c>
      <c r="F14" s="120">
        <v>19596</v>
      </c>
      <c r="G14" s="122">
        <v>0.19170416748190178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125" t="s">
        <v>268</v>
      </c>
      <c r="B15" s="126">
        <v>29732</v>
      </c>
      <c r="C15" s="128">
        <v>0.3108156139580589</v>
      </c>
      <c r="D15" s="126">
        <v>1644</v>
      </c>
      <c r="E15" s="128">
        <v>0.25053337397135017</v>
      </c>
      <c r="F15" s="126">
        <v>31376</v>
      </c>
      <c r="G15" s="128">
        <v>0.3069458031696341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412" t="s">
        <v>294</v>
      </c>
      <c r="B16" s="413"/>
      <c r="C16" s="123"/>
      <c r="D16" s="123"/>
      <c r="E16" s="123"/>
      <c r="F16" s="414"/>
      <c r="G16" s="41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24" t="s">
        <v>295</v>
      </c>
      <c r="B17" s="120">
        <v>17530</v>
      </c>
      <c r="C17" s="122">
        <v>0.1832570197997031</v>
      </c>
      <c r="D17" s="120">
        <v>1140</v>
      </c>
      <c r="E17" s="122">
        <v>0.17372752209692166</v>
      </c>
      <c r="F17" s="120">
        <v>18670</v>
      </c>
      <c r="G17" s="122">
        <v>0.18264527489728039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24" t="s">
        <v>296</v>
      </c>
      <c r="B18" s="120">
        <v>14256</v>
      </c>
      <c r="C18" s="122">
        <v>0.14903092266198331</v>
      </c>
      <c r="D18" s="120">
        <v>1070</v>
      </c>
      <c r="E18" s="122">
        <v>0.16306004266991772</v>
      </c>
      <c r="F18" s="120">
        <v>15326</v>
      </c>
      <c r="G18" s="122">
        <v>0.14993152025044024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24" t="s">
        <v>297</v>
      </c>
      <c r="B19" s="120">
        <v>7087</v>
      </c>
      <c r="C19" s="122">
        <v>7.4086851073616428E-2</v>
      </c>
      <c r="D19" s="120">
        <v>535</v>
      </c>
      <c r="E19" s="122">
        <v>8.153002133495886E-2</v>
      </c>
      <c r="F19" s="120">
        <v>7622</v>
      </c>
      <c r="G19" s="122">
        <v>7.4564664449227158E-2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24" t="s">
        <v>298</v>
      </c>
      <c r="B20" s="120">
        <v>19625</v>
      </c>
      <c r="C20" s="122">
        <v>0.20515795856070584</v>
      </c>
      <c r="D20" s="120">
        <v>1602</v>
      </c>
      <c r="E20" s="122">
        <v>0.24413288631514782</v>
      </c>
      <c r="F20" s="120">
        <v>21227</v>
      </c>
      <c r="G20" s="122">
        <v>0.20765994912932889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29" t="s">
        <v>268</v>
      </c>
      <c r="B21" s="126">
        <v>58498</v>
      </c>
      <c r="C21" s="128">
        <v>0.61153275209600866</v>
      </c>
      <c r="D21" s="126">
        <v>4347</v>
      </c>
      <c r="E21" s="128">
        <v>0.6624504724169461</v>
      </c>
      <c r="F21" s="126">
        <v>62845</v>
      </c>
      <c r="G21" s="128">
        <v>0.61480140872627664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19" t="s">
        <v>299</v>
      </c>
      <c r="B22" s="35"/>
      <c r="C22" s="123"/>
      <c r="D22" s="123"/>
      <c r="E22" s="123"/>
      <c r="F22" s="123"/>
      <c r="G22" s="12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24" t="s">
        <v>300</v>
      </c>
      <c r="B23" s="120">
        <v>1732</v>
      </c>
      <c r="C23" s="122">
        <v>1.810616989692446E-2</v>
      </c>
      <c r="D23" s="120">
        <v>240</v>
      </c>
      <c r="E23" s="122">
        <v>3.6574215178299299E-2</v>
      </c>
      <c r="F23" s="120">
        <v>1972</v>
      </c>
      <c r="G23" s="122">
        <v>1.9291723733124634E-2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24" t="s">
        <v>301</v>
      </c>
      <c r="B24" s="120">
        <v>468</v>
      </c>
      <c r="C24" s="122">
        <v>4.8924292793075331E-3</v>
      </c>
      <c r="D24" s="120">
        <v>54</v>
      </c>
      <c r="E24" s="122">
        <v>8.2291984151173416E-3</v>
      </c>
      <c r="F24" s="120">
        <v>522</v>
      </c>
      <c r="G24" s="122">
        <v>5.1066327528859323E-3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24" t="s">
        <v>302</v>
      </c>
      <c r="B25" s="120">
        <v>836</v>
      </c>
      <c r="C25" s="122">
        <v>8.7394676869681567E-3</v>
      </c>
      <c r="D25" s="120">
        <v>105</v>
      </c>
      <c r="E25" s="122">
        <v>1.6001219140505944E-2</v>
      </c>
      <c r="F25" s="120">
        <v>941</v>
      </c>
      <c r="G25" s="122">
        <v>9.2056349051066327E-3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>
      <c r="A26" s="125" t="s">
        <v>268</v>
      </c>
      <c r="B26" s="126">
        <v>3036</v>
      </c>
      <c r="C26" s="128">
        <v>3.1738066863200153E-2</v>
      </c>
      <c r="D26" s="126">
        <v>399</v>
      </c>
      <c r="E26" s="128">
        <v>6.0804632733922587E-2</v>
      </c>
      <c r="F26" s="126">
        <v>3435</v>
      </c>
      <c r="G26" s="128">
        <v>3.3603991391117201E-2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 customHeight="1">
      <c r="A27" s="119" t="s">
        <v>290</v>
      </c>
      <c r="B27" s="120">
        <v>260</v>
      </c>
      <c r="C27" s="122">
        <v>2.7180162662819628E-3</v>
      </c>
      <c r="D27" s="120">
        <v>30</v>
      </c>
      <c r="E27" s="122">
        <v>4.5717768972874124E-3</v>
      </c>
      <c r="F27" s="120">
        <v>290</v>
      </c>
      <c r="G27" s="122">
        <v>2.8370181960477403E-3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 customHeight="1">
      <c r="A28" s="125" t="s">
        <v>268</v>
      </c>
      <c r="B28" s="126">
        <v>260</v>
      </c>
      <c r="C28" s="128">
        <v>2.7180162662819628E-3</v>
      </c>
      <c r="D28" s="126">
        <v>30</v>
      </c>
      <c r="E28" s="128">
        <v>4.5717768972874124E-3</v>
      </c>
      <c r="F28" s="126">
        <v>290</v>
      </c>
      <c r="G28" s="128">
        <v>2.8370181960477403E-3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6.5" customHeight="1" thickBot="1">
      <c r="A29" s="116" t="s">
        <v>558</v>
      </c>
      <c r="B29" s="113">
        <v>95658</v>
      </c>
      <c r="C29" s="114">
        <v>0.99999999999999989</v>
      </c>
      <c r="D29" s="113">
        <v>6562</v>
      </c>
      <c r="E29" s="114">
        <v>1</v>
      </c>
      <c r="F29" s="113">
        <v>102220</v>
      </c>
      <c r="G29" s="115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11" t="s">
        <v>562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11"/>
      <c r="B31" s="6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216" customFormat="1">
      <c r="A32" s="309" t="s">
        <v>505</v>
      </c>
      <c r="B32" s="309"/>
    </row>
    <row r="33" spans="1:27" s="216" customFormat="1" ht="9.75" customHeight="1">
      <c r="A33" s="309"/>
      <c r="B33" s="309"/>
    </row>
    <row r="34" spans="1:27" s="216" customFormat="1">
      <c r="A34" s="309" t="s">
        <v>523</v>
      </c>
      <c r="B34" s="310"/>
    </row>
    <row r="35" spans="1:2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7">
    <mergeCell ref="A4:G4"/>
    <mergeCell ref="A5:G5"/>
    <mergeCell ref="A16:B16"/>
    <mergeCell ref="F16:G16"/>
    <mergeCell ref="B8:C8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4"/>
  <sheetViews>
    <sheetView workbookViewId="0"/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373" t="s">
        <v>551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218"/>
      <c r="X3" s="218"/>
      <c r="Y3" s="218"/>
      <c r="Z3" s="218"/>
      <c r="AA3" s="218"/>
    </row>
    <row r="4" spans="1:27" s="1" customFormat="1" ht="15.75">
      <c r="A4" s="373" t="s">
        <v>542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218"/>
      <c r="X4" s="218"/>
      <c r="Y4" s="218"/>
      <c r="Z4" s="218"/>
      <c r="AA4" s="218"/>
    </row>
    <row r="5" spans="1:27" s="1" customFormat="1"/>
    <row r="6" spans="1:27" s="1" customFormat="1"/>
    <row r="7" spans="1:27">
      <c r="A7" s="223"/>
      <c r="B7" s="421" t="s">
        <v>199</v>
      </c>
      <c r="C7" s="421"/>
      <c r="D7" s="421"/>
      <c r="E7" s="421"/>
      <c r="F7" s="421"/>
      <c r="G7" s="421"/>
      <c r="H7" s="421"/>
      <c r="I7" s="421" t="s">
        <v>200</v>
      </c>
      <c r="J7" s="421"/>
      <c r="K7" s="421"/>
      <c r="L7" s="421"/>
      <c r="M7" s="421"/>
      <c r="N7" s="421"/>
      <c r="O7" s="421"/>
      <c r="P7" s="421" t="s">
        <v>201</v>
      </c>
      <c r="Q7" s="421"/>
      <c r="R7" s="421"/>
      <c r="S7" s="421"/>
      <c r="T7" s="421"/>
      <c r="U7" s="421"/>
      <c r="V7" s="421"/>
    </row>
    <row r="8" spans="1:27">
      <c r="A8" s="223"/>
      <c r="B8" s="348" t="s">
        <v>194</v>
      </c>
      <c r="C8" s="350"/>
      <c r="D8" s="348" t="s">
        <v>195</v>
      </c>
      <c r="E8" s="350"/>
      <c r="F8" s="348" t="s">
        <v>10</v>
      </c>
      <c r="G8" s="350"/>
      <c r="H8" s="189"/>
      <c r="I8" s="348" t="s">
        <v>194</v>
      </c>
      <c r="J8" s="350"/>
      <c r="K8" s="348" t="s">
        <v>195</v>
      </c>
      <c r="L8" s="350"/>
      <c r="M8" s="348" t="s">
        <v>10</v>
      </c>
      <c r="N8" s="350"/>
      <c r="O8" s="189"/>
      <c r="P8" s="348" t="s">
        <v>194</v>
      </c>
      <c r="Q8" s="350"/>
      <c r="R8" s="348" t="s">
        <v>195</v>
      </c>
      <c r="S8" s="350"/>
      <c r="T8" s="348" t="s">
        <v>10</v>
      </c>
      <c r="U8" s="350"/>
      <c r="V8" s="189"/>
    </row>
    <row r="9" spans="1:27">
      <c r="A9" s="189" t="s">
        <v>38</v>
      </c>
      <c r="B9" s="189" t="s">
        <v>8</v>
      </c>
      <c r="C9" s="189" t="s">
        <v>9</v>
      </c>
      <c r="D9" s="189" t="s">
        <v>8</v>
      </c>
      <c r="E9" s="189" t="s">
        <v>9</v>
      </c>
      <c r="F9" s="189" t="s">
        <v>8</v>
      </c>
      <c r="G9" s="189" t="s">
        <v>9</v>
      </c>
      <c r="H9" s="224" t="s">
        <v>196</v>
      </c>
      <c r="I9" s="189" t="s">
        <v>8</v>
      </c>
      <c r="J9" s="189" t="s">
        <v>9</v>
      </c>
      <c r="K9" s="189" t="s">
        <v>8</v>
      </c>
      <c r="L9" s="189" t="s">
        <v>9</v>
      </c>
      <c r="M9" s="189" t="s">
        <v>8</v>
      </c>
      <c r="N9" s="189" t="s">
        <v>9</v>
      </c>
      <c r="O9" s="224" t="s">
        <v>197</v>
      </c>
      <c r="P9" s="189" t="s">
        <v>8</v>
      </c>
      <c r="Q9" s="189" t="s">
        <v>9</v>
      </c>
      <c r="R9" s="189" t="s">
        <v>8</v>
      </c>
      <c r="S9" s="189" t="s">
        <v>9</v>
      </c>
      <c r="T9" s="189" t="s">
        <v>8</v>
      </c>
      <c r="U9" s="189" t="s">
        <v>9</v>
      </c>
      <c r="V9" s="224" t="s">
        <v>198</v>
      </c>
    </row>
    <row r="10" spans="1:27">
      <c r="A10" s="131" t="s">
        <v>40</v>
      </c>
      <c r="B10" s="43">
        <v>14442</v>
      </c>
      <c r="C10" s="43">
        <v>616</v>
      </c>
      <c r="D10" s="43">
        <v>2369</v>
      </c>
      <c r="E10" s="43">
        <v>73</v>
      </c>
      <c r="F10" s="43">
        <v>16811</v>
      </c>
      <c r="G10" s="43">
        <v>689</v>
      </c>
      <c r="H10" s="43">
        <v>17500</v>
      </c>
      <c r="I10" s="43">
        <v>11916</v>
      </c>
      <c r="J10" s="43">
        <v>632</v>
      </c>
      <c r="K10" s="43">
        <v>3013</v>
      </c>
      <c r="L10" s="43">
        <v>91</v>
      </c>
      <c r="M10" s="43">
        <v>14929</v>
      </c>
      <c r="N10" s="43">
        <v>723</v>
      </c>
      <c r="O10" s="43">
        <v>15652</v>
      </c>
      <c r="P10" s="43">
        <v>629</v>
      </c>
      <c r="Q10" s="43">
        <v>35</v>
      </c>
      <c r="R10" s="43">
        <v>79</v>
      </c>
      <c r="S10" s="43">
        <v>6</v>
      </c>
      <c r="T10" s="43">
        <v>708</v>
      </c>
      <c r="U10" s="43">
        <v>41</v>
      </c>
      <c r="V10" s="43">
        <v>749</v>
      </c>
    </row>
    <row r="11" spans="1:27">
      <c r="A11" s="131" t="s">
        <v>193</v>
      </c>
      <c r="B11" s="43">
        <v>6913</v>
      </c>
      <c r="C11" s="43">
        <v>253</v>
      </c>
      <c r="D11" s="43">
        <v>828</v>
      </c>
      <c r="E11" s="43">
        <v>42</v>
      </c>
      <c r="F11" s="43">
        <v>7741</v>
      </c>
      <c r="G11" s="43">
        <v>295</v>
      </c>
      <c r="H11" s="43">
        <v>8036</v>
      </c>
      <c r="I11" s="43">
        <v>6906</v>
      </c>
      <c r="J11" s="43">
        <v>563</v>
      </c>
      <c r="K11" s="43">
        <v>1993</v>
      </c>
      <c r="L11" s="43">
        <v>222</v>
      </c>
      <c r="M11" s="43">
        <v>8899</v>
      </c>
      <c r="N11" s="43">
        <v>785</v>
      </c>
      <c r="O11" s="43">
        <v>9684</v>
      </c>
      <c r="P11" s="43">
        <v>244</v>
      </c>
      <c r="Q11" s="43">
        <v>23</v>
      </c>
      <c r="R11" s="43">
        <v>47</v>
      </c>
      <c r="S11" s="43">
        <v>10</v>
      </c>
      <c r="T11" s="43">
        <v>291</v>
      </c>
      <c r="U11" s="43">
        <v>33</v>
      </c>
      <c r="V11" s="43">
        <v>324</v>
      </c>
    </row>
    <row r="12" spans="1:27">
      <c r="A12" s="131" t="s">
        <v>41</v>
      </c>
      <c r="B12" s="43">
        <v>3082</v>
      </c>
      <c r="C12" s="43">
        <v>87</v>
      </c>
      <c r="D12" s="43">
        <v>1958</v>
      </c>
      <c r="E12" s="43">
        <v>58</v>
      </c>
      <c r="F12" s="43">
        <v>5040</v>
      </c>
      <c r="G12" s="43">
        <v>145</v>
      </c>
      <c r="H12" s="43">
        <v>5185</v>
      </c>
      <c r="I12" s="43">
        <v>2117</v>
      </c>
      <c r="J12" s="43">
        <v>50</v>
      </c>
      <c r="K12" s="43">
        <v>1575</v>
      </c>
      <c r="L12" s="43">
        <v>62</v>
      </c>
      <c r="M12" s="43">
        <v>3692</v>
      </c>
      <c r="N12" s="43">
        <v>112</v>
      </c>
      <c r="O12" s="43">
        <v>3804</v>
      </c>
      <c r="P12" s="43">
        <v>104</v>
      </c>
      <c r="Q12" s="43">
        <v>8</v>
      </c>
      <c r="R12" s="43">
        <v>45</v>
      </c>
      <c r="S12" s="43">
        <v>1</v>
      </c>
      <c r="T12" s="43">
        <v>149</v>
      </c>
      <c r="U12" s="43">
        <v>9</v>
      </c>
      <c r="V12" s="43">
        <v>158</v>
      </c>
    </row>
    <row r="13" spans="1:27">
      <c r="A13" s="131" t="s">
        <v>43</v>
      </c>
      <c r="B13" s="43">
        <v>3790</v>
      </c>
      <c r="C13" s="43">
        <v>275</v>
      </c>
      <c r="D13" s="43">
        <v>1013</v>
      </c>
      <c r="E13" s="43">
        <v>138</v>
      </c>
      <c r="F13" s="43">
        <v>4803</v>
      </c>
      <c r="G13" s="43">
        <v>413</v>
      </c>
      <c r="H13" s="43">
        <v>5216</v>
      </c>
      <c r="I13" s="43">
        <v>3426</v>
      </c>
      <c r="J13" s="43">
        <v>91</v>
      </c>
      <c r="K13" s="43">
        <v>825</v>
      </c>
      <c r="L13" s="43">
        <v>72</v>
      </c>
      <c r="M13" s="43">
        <v>4251</v>
      </c>
      <c r="N13" s="43">
        <v>163</v>
      </c>
      <c r="O13" s="43">
        <v>4414</v>
      </c>
      <c r="P13" s="43">
        <v>177</v>
      </c>
      <c r="Q13" s="43">
        <v>12</v>
      </c>
      <c r="R13" s="43">
        <v>30</v>
      </c>
      <c r="S13" s="43">
        <v>9</v>
      </c>
      <c r="T13" s="43">
        <v>207</v>
      </c>
      <c r="U13" s="43">
        <v>21</v>
      </c>
      <c r="V13" s="43">
        <v>228</v>
      </c>
    </row>
    <row r="14" spans="1:27">
      <c r="A14" s="131" t="s">
        <v>42</v>
      </c>
      <c r="B14" s="43">
        <v>3885</v>
      </c>
      <c r="C14" s="43">
        <v>380</v>
      </c>
      <c r="D14" s="43">
        <v>272</v>
      </c>
      <c r="E14" s="43">
        <v>0</v>
      </c>
      <c r="F14" s="43">
        <v>4157</v>
      </c>
      <c r="G14" s="43">
        <v>380</v>
      </c>
      <c r="H14" s="43">
        <v>4537</v>
      </c>
      <c r="I14" s="43">
        <v>5025</v>
      </c>
      <c r="J14" s="43">
        <v>403</v>
      </c>
      <c r="K14" s="43">
        <v>764</v>
      </c>
      <c r="L14" s="43">
        <v>301</v>
      </c>
      <c r="M14" s="43">
        <v>5789</v>
      </c>
      <c r="N14" s="43">
        <v>704</v>
      </c>
      <c r="O14" s="43">
        <v>6493</v>
      </c>
      <c r="P14" s="43">
        <v>144</v>
      </c>
      <c r="Q14" s="43">
        <v>14</v>
      </c>
      <c r="R14" s="43">
        <v>25</v>
      </c>
      <c r="S14" s="43">
        <v>4</v>
      </c>
      <c r="T14" s="43">
        <v>169</v>
      </c>
      <c r="U14" s="43">
        <v>18</v>
      </c>
      <c r="V14" s="43">
        <v>187</v>
      </c>
    </row>
    <row r="15" spans="1:27">
      <c r="A15" s="131" t="s">
        <v>44</v>
      </c>
      <c r="B15" s="43">
        <v>5148</v>
      </c>
      <c r="C15" s="43">
        <v>314</v>
      </c>
      <c r="D15" s="43">
        <v>980</v>
      </c>
      <c r="E15" s="43">
        <v>41</v>
      </c>
      <c r="F15" s="43">
        <v>6128</v>
      </c>
      <c r="G15" s="43">
        <v>355</v>
      </c>
      <c r="H15" s="43">
        <v>6483</v>
      </c>
      <c r="I15" s="43">
        <v>3615</v>
      </c>
      <c r="J15" s="43">
        <v>335</v>
      </c>
      <c r="K15" s="43">
        <v>646</v>
      </c>
      <c r="L15" s="43">
        <v>222</v>
      </c>
      <c r="M15" s="43">
        <v>4261</v>
      </c>
      <c r="N15" s="43">
        <v>557</v>
      </c>
      <c r="O15" s="43">
        <v>4818</v>
      </c>
      <c r="P15" s="43">
        <v>166</v>
      </c>
      <c r="Q15" s="43">
        <v>25</v>
      </c>
      <c r="R15" s="43">
        <v>26</v>
      </c>
      <c r="S15" s="43">
        <v>7</v>
      </c>
      <c r="T15" s="43">
        <v>192</v>
      </c>
      <c r="U15" s="43">
        <v>32</v>
      </c>
      <c r="V15" s="43">
        <v>224</v>
      </c>
    </row>
    <row r="16" spans="1:27">
      <c r="A16" s="337" t="s">
        <v>558</v>
      </c>
      <c r="B16" s="81">
        <v>37260</v>
      </c>
      <c r="C16" s="81">
        <v>1925</v>
      </c>
      <c r="D16" s="81">
        <v>7420</v>
      </c>
      <c r="E16" s="81">
        <v>352</v>
      </c>
      <c r="F16" s="81">
        <v>44680</v>
      </c>
      <c r="G16" s="81">
        <v>2277</v>
      </c>
      <c r="H16" s="81">
        <v>46957</v>
      </c>
      <c r="I16" s="81">
        <v>33005</v>
      </c>
      <c r="J16" s="81">
        <v>2074</v>
      </c>
      <c r="K16" s="81">
        <v>8816</v>
      </c>
      <c r="L16" s="81">
        <v>970</v>
      </c>
      <c r="M16" s="81">
        <v>41821</v>
      </c>
      <c r="N16" s="81">
        <v>3044</v>
      </c>
      <c r="O16" s="81">
        <v>44865</v>
      </c>
      <c r="P16" s="81">
        <v>1464</v>
      </c>
      <c r="Q16" s="81">
        <v>117</v>
      </c>
      <c r="R16" s="81">
        <v>252</v>
      </c>
      <c r="S16" s="81">
        <v>37</v>
      </c>
      <c r="T16" s="81">
        <v>1716</v>
      </c>
      <c r="U16" s="81">
        <v>154</v>
      </c>
      <c r="V16" s="81">
        <v>1870</v>
      </c>
    </row>
    <row r="17" spans="1:15" ht="15">
      <c r="A17" s="3" t="s">
        <v>561</v>
      </c>
    </row>
    <row r="18" spans="1:15" ht="15">
      <c r="A18" s="4"/>
    </row>
    <row r="20" spans="1:15" ht="22.5" customHeight="1">
      <c r="B20" s="90"/>
      <c r="C20" s="423" t="s">
        <v>502</v>
      </c>
      <c r="D20" s="423"/>
      <c r="E20" s="423"/>
      <c r="F20" s="423"/>
      <c r="G20" s="423"/>
      <c r="H20" s="423"/>
      <c r="I20" s="423"/>
      <c r="J20" s="423"/>
      <c r="K20" s="423"/>
      <c r="L20" s="423"/>
    </row>
    <row r="21" spans="1:15" ht="28.5" customHeight="1">
      <c r="B21" s="94"/>
      <c r="C21" s="378" t="s">
        <v>205</v>
      </c>
      <c r="D21" s="378"/>
      <c r="E21" s="419" t="s">
        <v>489</v>
      </c>
      <c r="F21" s="378" t="s">
        <v>206</v>
      </c>
      <c r="G21" s="378"/>
      <c r="H21" s="419" t="s">
        <v>488</v>
      </c>
      <c r="I21" s="419" t="s">
        <v>442</v>
      </c>
      <c r="J21" s="419" t="s">
        <v>443</v>
      </c>
      <c r="K21" s="95"/>
      <c r="L21" s="419" t="s">
        <v>207</v>
      </c>
    </row>
    <row r="22" spans="1:15" ht="14.25" customHeight="1">
      <c r="B22" s="83" t="s">
        <v>202</v>
      </c>
      <c r="C22" s="76" t="s">
        <v>281</v>
      </c>
      <c r="D22" s="76" t="s">
        <v>284</v>
      </c>
      <c r="E22" s="420"/>
      <c r="F22" s="76" t="s">
        <v>281</v>
      </c>
      <c r="G22" s="76" t="s">
        <v>284</v>
      </c>
      <c r="H22" s="420"/>
      <c r="I22" s="420"/>
      <c r="J22" s="420"/>
      <c r="K22" s="99" t="s">
        <v>248</v>
      </c>
      <c r="L22" s="420"/>
    </row>
    <row r="23" spans="1:15">
      <c r="B23" s="91" t="s">
        <v>196</v>
      </c>
      <c r="C23" s="43">
        <v>37260</v>
      </c>
      <c r="D23" s="43">
        <v>1925</v>
      </c>
      <c r="E23" s="43">
        <v>39185</v>
      </c>
      <c r="F23" s="43">
        <v>7420</v>
      </c>
      <c r="G23" s="43">
        <v>352</v>
      </c>
      <c r="H23" s="43">
        <v>7772</v>
      </c>
      <c r="I23" s="43">
        <v>44680</v>
      </c>
      <c r="J23" s="43">
        <v>2277</v>
      </c>
      <c r="K23" s="92">
        <v>46957</v>
      </c>
      <c r="L23" s="80">
        <v>0.50118473295478805</v>
      </c>
    </row>
    <row r="24" spans="1:15">
      <c r="B24" s="91" t="s">
        <v>197</v>
      </c>
      <c r="C24" s="43">
        <v>33005</v>
      </c>
      <c r="D24" s="43">
        <v>2074</v>
      </c>
      <c r="E24" s="43">
        <v>35079</v>
      </c>
      <c r="F24" s="43">
        <v>8816</v>
      </c>
      <c r="G24" s="43">
        <v>970</v>
      </c>
      <c r="H24" s="43">
        <v>9786</v>
      </c>
      <c r="I24" s="43">
        <v>41821</v>
      </c>
      <c r="J24" s="43">
        <v>3044</v>
      </c>
      <c r="K24" s="92">
        <v>44865</v>
      </c>
      <c r="L24" s="80">
        <v>0.47885625240148572</v>
      </c>
    </row>
    <row r="25" spans="1:15">
      <c r="B25" s="91" t="s">
        <v>198</v>
      </c>
      <c r="C25" s="43">
        <v>1464</v>
      </c>
      <c r="D25" s="43">
        <v>117</v>
      </c>
      <c r="E25" s="43">
        <v>1581</v>
      </c>
      <c r="F25" s="43">
        <v>252</v>
      </c>
      <c r="G25" s="43">
        <v>37</v>
      </c>
      <c r="H25" s="43">
        <v>289</v>
      </c>
      <c r="I25" s="43">
        <v>1716</v>
      </c>
      <c r="J25" s="43">
        <v>154</v>
      </c>
      <c r="K25" s="92">
        <v>1870</v>
      </c>
      <c r="L25" s="80">
        <v>1.9959014643726253E-2</v>
      </c>
    </row>
    <row r="26" spans="1:15" ht="18" customHeight="1">
      <c r="B26" s="96" t="s">
        <v>10</v>
      </c>
      <c r="C26" s="81">
        <v>71729</v>
      </c>
      <c r="D26" s="81">
        <v>4116</v>
      </c>
      <c r="E26" s="81">
        <v>75845</v>
      </c>
      <c r="F26" s="81">
        <v>16488</v>
      </c>
      <c r="G26" s="81">
        <v>1359</v>
      </c>
      <c r="H26" s="81">
        <v>17847</v>
      </c>
      <c r="I26" s="81">
        <v>88217</v>
      </c>
      <c r="J26" s="81">
        <v>5475</v>
      </c>
      <c r="K26" s="81">
        <v>93692</v>
      </c>
      <c r="L26" s="93">
        <v>1</v>
      </c>
    </row>
    <row r="27" spans="1:15" ht="36">
      <c r="B27" s="100" t="s">
        <v>441</v>
      </c>
      <c r="C27" s="97"/>
      <c r="D27" s="97"/>
      <c r="E27" s="98">
        <v>0.80951415275583827</v>
      </c>
      <c r="F27" s="98"/>
      <c r="G27" s="98"/>
      <c r="H27" s="98">
        <v>0.19048584724416173</v>
      </c>
      <c r="I27" s="98">
        <v>0.94156384750032018</v>
      </c>
      <c r="J27" s="98">
        <v>5.8436152499679803E-2</v>
      </c>
      <c r="K27" s="98"/>
      <c r="L27" s="252">
        <v>0.91657209939346507</v>
      </c>
    </row>
    <row r="28" spans="1:15" ht="36">
      <c r="B28" s="3" t="s">
        <v>567</v>
      </c>
      <c r="L28" s="101" t="s">
        <v>208</v>
      </c>
      <c r="O28" s="9"/>
    </row>
    <row r="29" spans="1:15">
      <c r="O29" s="9"/>
    </row>
    <row r="31" spans="1:15" s="216" customFormat="1" ht="18" customHeight="1">
      <c r="A31" s="309" t="s">
        <v>507</v>
      </c>
    </row>
    <row r="32" spans="1:15" s="216" customFormat="1" ht="18" customHeight="1"/>
    <row r="33" spans="1:22" s="216" customFormat="1" ht="18" customHeight="1">
      <c r="A33" s="422" t="s">
        <v>524</v>
      </c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</row>
    <row r="34" spans="1:22" s="216" customFormat="1" ht="57" customHeight="1">
      <c r="A34" s="422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</row>
  </sheetData>
  <mergeCells count="23">
    <mergeCell ref="A33:V34"/>
    <mergeCell ref="R8:S8"/>
    <mergeCell ref="T8:U8"/>
    <mergeCell ref="M8:N8"/>
    <mergeCell ref="F8:G8"/>
    <mergeCell ref="B8:C8"/>
    <mergeCell ref="D8:E8"/>
    <mergeCell ref="I8:J8"/>
    <mergeCell ref="K8:L8"/>
    <mergeCell ref="P8:Q8"/>
    <mergeCell ref="C20:L20"/>
    <mergeCell ref="H21:H22"/>
    <mergeCell ref="L21:L22"/>
    <mergeCell ref="I21:I22"/>
    <mergeCell ref="J21:J22"/>
    <mergeCell ref="C21:D21"/>
    <mergeCell ref="F21:G21"/>
    <mergeCell ref="E21:E22"/>
    <mergeCell ref="A3:V3"/>
    <mergeCell ref="A4:V4"/>
    <mergeCell ref="B7:H7"/>
    <mergeCell ref="I7:O7"/>
    <mergeCell ref="P7:V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3"/>
  <sheetViews>
    <sheetView workbookViewId="0">
      <selection activeCell="L43" sqref="L43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373" t="s">
        <v>552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218"/>
      <c r="N3" s="218"/>
      <c r="O3" s="218"/>
      <c r="P3" s="218"/>
      <c r="Q3" s="218"/>
      <c r="R3" s="218"/>
      <c r="S3" s="218"/>
      <c r="T3" s="218"/>
      <c r="U3" s="218"/>
    </row>
    <row r="4" spans="1:21" s="1" customFormat="1" ht="15.75">
      <c r="A4" s="373" t="s">
        <v>542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1" customFormat="1" ht="14.25"/>
    <row r="6" spans="1:21" s="1" customFormat="1" thickBot="1"/>
    <row r="7" spans="1:21" ht="26.25" customHeight="1">
      <c r="A7" s="429" t="s">
        <v>38</v>
      </c>
      <c r="B7" s="431" t="s">
        <v>1</v>
      </c>
      <c r="C7" s="432"/>
      <c r="D7" s="433"/>
      <c r="E7" s="431" t="s">
        <v>2</v>
      </c>
      <c r="F7" s="432"/>
      <c r="G7" s="433"/>
      <c r="H7" s="431" t="s">
        <v>536</v>
      </c>
      <c r="I7" s="432"/>
      <c r="J7" s="433"/>
      <c r="K7" s="434" t="s">
        <v>467</v>
      </c>
      <c r="L7" s="2"/>
      <c r="M7" s="6"/>
      <c r="N7" s="6"/>
      <c r="O7" s="6"/>
      <c r="P7" s="6"/>
      <c r="Q7" s="6"/>
      <c r="R7" s="6"/>
      <c r="S7" s="6"/>
      <c r="T7" s="6"/>
      <c r="U7" s="6"/>
    </row>
    <row r="8" spans="1:21" ht="12.75" customHeight="1">
      <c r="A8" s="430"/>
      <c r="B8" s="171" t="s">
        <v>281</v>
      </c>
      <c r="C8" s="171" t="s">
        <v>284</v>
      </c>
      <c r="D8" s="171" t="s">
        <v>10</v>
      </c>
      <c r="E8" s="171" t="s">
        <v>281</v>
      </c>
      <c r="F8" s="171" t="s">
        <v>284</v>
      </c>
      <c r="G8" s="171" t="s">
        <v>10</v>
      </c>
      <c r="H8" s="171" t="s">
        <v>281</v>
      </c>
      <c r="I8" s="171" t="s">
        <v>284</v>
      </c>
      <c r="J8" s="171" t="s">
        <v>10</v>
      </c>
      <c r="K8" s="435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8.75" customHeight="1">
      <c r="A9" s="174" t="s">
        <v>40</v>
      </c>
      <c r="B9" s="31">
        <v>4923</v>
      </c>
      <c r="C9" s="31">
        <v>1143</v>
      </c>
      <c r="D9" s="31">
        <v>6066</v>
      </c>
      <c r="E9" s="31">
        <v>5181</v>
      </c>
      <c r="F9" s="31">
        <v>908</v>
      </c>
      <c r="G9" s="31">
        <v>6089</v>
      </c>
      <c r="H9" s="31">
        <v>10104</v>
      </c>
      <c r="I9" s="31">
        <v>2051</v>
      </c>
      <c r="J9" s="31">
        <v>12155</v>
      </c>
      <c r="K9" s="32">
        <v>0.20199082690773731</v>
      </c>
      <c r="L9" s="2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>
      <c r="A10" s="174" t="s">
        <v>99</v>
      </c>
      <c r="B10" s="31">
        <v>4338</v>
      </c>
      <c r="C10" s="31">
        <v>887</v>
      </c>
      <c r="D10" s="31">
        <v>5225</v>
      </c>
      <c r="E10" s="31">
        <v>4611</v>
      </c>
      <c r="F10" s="31">
        <v>624</v>
      </c>
      <c r="G10" s="31">
        <v>5235</v>
      </c>
      <c r="H10" s="31">
        <v>8949</v>
      </c>
      <c r="I10" s="31">
        <v>1511</v>
      </c>
      <c r="J10" s="31">
        <v>10460</v>
      </c>
      <c r="K10" s="32">
        <v>0.17382345120978462</v>
      </c>
      <c r="L10" s="2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>
      <c r="A11" s="174" t="s">
        <v>41</v>
      </c>
      <c r="B11" s="31">
        <v>15334</v>
      </c>
      <c r="C11" s="31">
        <v>2425</v>
      </c>
      <c r="D11" s="31">
        <v>17759</v>
      </c>
      <c r="E11" s="31">
        <v>5215</v>
      </c>
      <c r="F11" s="31">
        <v>708</v>
      </c>
      <c r="G11" s="31">
        <v>5923</v>
      </c>
      <c r="H11" s="31">
        <v>20549</v>
      </c>
      <c r="I11" s="31">
        <v>3133</v>
      </c>
      <c r="J11" s="31">
        <v>23682</v>
      </c>
      <c r="K11" s="32">
        <v>0.39354559957458124</v>
      </c>
      <c r="L11" s="2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>
      <c r="A12" s="174" t="s">
        <v>43</v>
      </c>
      <c r="B12" s="31">
        <v>2436</v>
      </c>
      <c r="C12" s="31">
        <v>477</v>
      </c>
      <c r="D12" s="31">
        <v>2913</v>
      </c>
      <c r="E12" s="31">
        <v>1524</v>
      </c>
      <c r="F12" s="31">
        <v>228</v>
      </c>
      <c r="G12" s="31">
        <v>1752</v>
      </c>
      <c r="H12" s="31">
        <v>3960</v>
      </c>
      <c r="I12" s="31">
        <v>705</v>
      </c>
      <c r="J12" s="31">
        <v>4665</v>
      </c>
      <c r="K12" s="32">
        <v>7.7522600372241429E-2</v>
      </c>
      <c r="L12" s="2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customHeight="1">
      <c r="A13" s="174" t="s">
        <v>42</v>
      </c>
      <c r="B13" s="31">
        <v>3022</v>
      </c>
      <c r="C13" s="31">
        <v>600</v>
      </c>
      <c r="D13" s="31">
        <v>3622</v>
      </c>
      <c r="E13" s="31">
        <v>2748</v>
      </c>
      <c r="F13" s="31">
        <v>544</v>
      </c>
      <c r="G13" s="31">
        <v>3292</v>
      </c>
      <c r="H13" s="31">
        <v>5770</v>
      </c>
      <c r="I13" s="31">
        <v>1144</v>
      </c>
      <c r="J13" s="31">
        <v>6914</v>
      </c>
      <c r="K13" s="32">
        <v>0.11489630417442169</v>
      </c>
      <c r="L13" s="2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>
      <c r="A14" s="174" t="s">
        <v>44</v>
      </c>
      <c r="B14" s="31">
        <v>916</v>
      </c>
      <c r="C14" s="31">
        <v>352</v>
      </c>
      <c r="D14" s="31">
        <v>1268</v>
      </c>
      <c r="E14" s="31">
        <v>840</v>
      </c>
      <c r="F14" s="31">
        <v>192</v>
      </c>
      <c r="G14" s="31">
        <v>1032</v>
      </c>
      <c r="H14" s="31">
        <v>1756</v>
      </c>
      <c r="I14" s="31">
        <v>544</v>
      </c>
      <c r="J14" s="31">
        <v>2300</v>
      </c>
      <c r="K14" s="32">
        <v>3.8221217761233717E-2</v>
      </c>
      <c r="L14" s="2"/>
      <c r="M14" s="6"/>
      <c r="N14" s="6"/>
      <c r="O14" s="6"/>
      <c r="P14" s="6"/>
      <c r="Q14" s="6"/>
      <c r="R14" s="6"/>
      <c r="S14" s="6"/>
      <c r="T14" s="6"/>
      <c r="U14" s="6"/>
    </row>
    <row r="15" spans="1:21" ht="12.75" customHeight="1">
      <c r="A15" s="177" t="s">
        <v>558</v>
      </c>
      <c r="B15" s="178">
        <v>30969</v>
      </c>
      <c r="C15" s="178">
        <v>5884</v>
      </c>
      <c r="D15" s="178">
        <v>36853</v>
      </c>
      <c r="E15" s="178">
        <v>20119</v>
      </c>
      <c r="F15" s="178">
        <v>3204</v>
      </c>
      <c r="G15" s="178">
        <v>23323</v>
      </c>
      <c r="H15" s="178">
        <v>51088</v>
      </c>
      <c r="I15" s="178">
        <v>9088</v>
      </c>
      <c r="J15" s="178">
        <v>60176</v>
      </c>
      <c r="K15" s="283">
        <v>1</v>
      </c>
      <c r="L15" s="2"/>
      <c r="M15" s="6"/>
      <c r="N15" s="6"/>
      <c r="O15" s="6"/>
      <c r="P15" s="6"/>
      <c r="Q15" s="6"/>
      <c r="R15" s="6"/>
      <c r="S15" s="6"/>
      <c r="T15" s="6"/>
      <c r="U15" s="6"/>
    </row>
    <row r="16" spans="1:21" ht="12.75" customHeight="1">
      <c r="A16" s="426" t="s">
        <v>185</v>
      </c>
      <c r="B16" s="175">
        <v>0.84033864271565406</v>
      </c>
      <c r="C16" s="175">
        <v>0.15966135728434591</v>
      </c>
      <c r="D16" s="175">
        <v>1</v>
      </c>
      <c r="E16" s="175">
        <v>0.86262487673112376</v>
      </c>
      <c r="F16" s="175">
        <v>0.13737512326887621</v>
      </c>
      <c r="G16" s="175">
        <v>1</v>
      </c>
      <c r="H16" s="175">
        <v>0.84897633608082956</v>
      </c>
      <c r="I16" s="175">
        <v>0.15102366391917044</v>
      </c>
      <c r="J16" s="175">
        <v>1</v>
      </c>
      <c r="K16" s="82"/>
      <c r="L16" s="2"/>
      <c r="M16" s="6"/>
      <c r="N16" s="6"/>
      <c r="O16" s="6"/>
      <c r="P16" s="6"/>
      <c r="Q16" s="6"/>
      <c r="R16" s="6"/>
      <c r="S16" s="6"/>
      <c r="T16" s="6"/>
      <c r="U16" s="6"/>
    </row>
    <row r="17" spans="1:21" ht="12.75" customHeight="1">
      <c r="A17" s="427"/>
      <c r="B17" s="428">
        <v>0.61242023398032441</v>
      </c>
      <c r="C17" s="427"/>
      <c r="D17" s="427"/>
      <c r="E17" s="428">
        <v>0.38757976601967564</v>
      </c>
      <c r="F17" s="427"/>
      <c r="G17" s="427"/>
      <c r="H17" s="428">
        <v>1</v>
      </c>
      <c r="I17" s="427"/>
      <c r="J17" s="427"/>
      <c r="K17" s="82"/>
      <c r="L17" s="2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176"/>
      <c r="B18" s="5"/>
      <c r="C18" s="5"/>
      <c r="D18" s="5"/>
      <c r="E18" s="5"/>
      <c r="F18" s="23"/>
      <c r="G18" s="5"/>
      <c r="H18" s="5"/>
      <c r="I18" s="5"/>
      <c r="J18" s="23"/>
      <c r="K18" s="5"/>
      <c r="L18" s="1"/>
      <c r="M18" s="6"/>
      <c r="N18" s="6"/>
      <c r="O18" s="6"/>
      <c r="P18" s="6"/>
      <c r="Q18" s="6"/>
      <c r="R18" s="6"/>
      <c r="S18" s="6"/>
      <c r="T18" s="6"/>
      <c r="U18" s="6"/>
    </row>
    <row r="19" spans="1:21" ht="12.75" customHeight="1">
      <c r="A19" s="219" t="s">
        <v>563</v>
      </c>
      <c r="B19" s="220"/>
      <c r="C19" s="220"/>
      <c r="D19" s="220"/>
      <c r="E19" s="220"/>
      <c r="F19" s="220"/>
      <c r="G19" s="220"/>
      <c r="H19" s="221"/>
      <c r="I19" s="220"/>
      <c r="J19" s="221"/>
      <c r="K19" s="221"/>
      <c r="L19" s="1" t="s">
        <v>246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424"/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1"/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424"/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1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6"/>
      <c r="B22" s="6"/>
      <c r="C22" s="6"/>
      <c r="D22" s="6"/>
      <c r="E22" s="6"/>
      <c r="F22" s="6"/>
      <c r="G22" s="6"/>
      <c r="H22" s="6"/>
      <c r="I22" s="6"/>
      <c r="J22" s="1"/>
      <c r="K22" s="6"/>
      <c r="L22" s="6"/>
      <c r="M22" s="8"/>
      <c r="N22" s="6"/>
      <c r="O22" s="6"/>
      <c r="P22" s="6"/>
      <c r="Q22" s="6"/>
      <c r="R22" s="6"/>
      <c r="S22" s="6"/>
      <c r="T22" s="6"/>
      <c r="U22" s="6"/>
    </row>
    <row r="23" spans="1:21" ht="15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6"/>
      <c r="B24" s="6"/>
      <c r="C24" s="6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6"/>
      <c r="B25" s="6"/>
      <c r="C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6"/>
      <c r="B26" s="6"/>
      <c r="C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6"/>
      <c r="B27" s="6"/>
      <c r="C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6"/>
      <c r="B28" s="6"/>
      <c r="C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6"/>
      <c r="B29" s="6"/>
      <c r="C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6"/>
      <c r="B30" s="6"/>
      <c r="C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6"/>
      <c r="B31" s="6"/>
      <c r="C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6"/>
      <c r="B32" s="6"/>
      <c r="C32" s="6"/>
      <c r="D32" s="6"/>
      <c r="E32" s="6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219" t="s">
        <v>563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5.75" customHeight="1"/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sortState ref="A25:D30">
    <sortCondition descending="1" ref="D25:D30"/>
  </sortState>
  <mergeCells count="13">
    <mergeCell ref="A3:L3"/>
    <mergeCell ref="A4:L4"/>
    <mergeCell ref="A20:K20"/>
    <mergeCell ref="A21:K21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2"/>
  <sheetViews>
    <sheetView workbookViewId="0">
      <selection activeCell="N36" sqref="N36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73" t="s">
        <v>553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</row>
    <row r="4" spans="1:27" s="1" customFormat="1" ht="15.75">
      <c r="A4" s="373" t="s">
        <v>542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</row>
    <row r="5" spans="1:27" s="1" customFormat="1" ht="14.25"/>
    <row r="6" spans="1:27" s="1" customFormat="1" thickBot="1"/>
    <row r="7" spans="1:27">
      <c r="A7" s="436" t="s">
        <v>235</v>
      </c>
      <c r="B7" s="416" t="s">
        <v>1</v>
      </c>
      <c r="C7" s="438"/>
      <c r="D7" s="439"/>
      <c r="E7" s="416" t="s">
        <v>2</v>
      </c>
      <c r="F7" s="438"/>
      <c r="G7" s="439"/>
      <c r="H7" s="416" t="s">
        <v>433</v>
      </c>
      <c r="I7" s="438"/>
      <c r="J7" s="439"/>
      <c r="K7" s="440" t="s">
        <v>467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37"/>
      <c r="B8" s="117" t="s">
        <v>281</v>
      </c>
      <c r="C8" s="117" t="s">
        <v>284</v>
      </c>
      <c r="D8" s="117" t="s">
        <v>10</v>
      </c>
      <c r="E8" s="117" t="s">
        <v>281</v>
      </c>
      <c r="F8" s="117" t="s">
        <v>284</v>
      </c>
      <c r="G8" s="117" t="s">
        <v>10</v>
      </c>
      <c r="H8" s="117" t="s">
        <v>281</v>
      </c>
      <c r="I8" s="117" t="s">
        <v>284</v>
      </c>
      <c r="J8" s="117" t="s">
        <v>10</v>
      </c>
      <c r="K8" s="44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2.75" customHeight="1">
      <c r="A9" s="79" t="s">
        <v>240</v>
      </c>
      <c r="B9" s="148">
        <v>7568</v>
      </c>
      <c r="C9" s="148">
        <v>2562</v>
      </c>
      <c r="D9" s="148">
        <v>10130</v>
      </c>
      <c r="E9" s="148">
        <v>3196</v>
      </c>
      <c r="F9" s="148">
        <v>1466</v>
      </c>
      <c r="G9" s="148">
        <v>4662</v>
      </c>
      <c r="H9" s="148">
        <v>10764</v>
      </c>
      <c r="I9" s="148">
        <v>4028</v>
      </c>
      <c r="J9" s="148">
        <v>14792</v>
      </c>
      <c r="K9" s="149">
        <v>0.18023199142216589</v>
      </c>
      <c r="L9" s="5"/>
      <c r="M9" s="5"/>
      <c r="N9" s="5"/>
      <c r="O9" s="2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79" t="s">
        <v>238</v>
      </c>
      <c r="B10" s="148">
        <v>7442</v>
      </c>
      <c r="C10" s="148">
        <v>727</v>
      </c>
      <c r="D10" s="148">
        <v>8169</v>
      </c>
      <c r="E10" s="148">
        <v>4956</v>
      </c>
      <c r="F10" s="148">
        <v>482</v>
      </c>
      <c r="G10" s="148">
        <v>5438</v>
      </c>
      <c r="H10" s="148">
        <v>12398</v>
      </c>
      <c r="I10" s="148">
        <v>1209</v>
      </c>
      <c r="J10" s="148">
        <v>13607</v>
      </c>
      <c r="K10" s="149">
        <v>0.16579344965396237</v>
      </c>
      <c r="L10" s="5"/>
      <c r="M10" s="5"/>
      <c r="N10" s="5"/>
      <c r="O10" s="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79" t="s">
        <v>241</v>
      </c>
      <c r="B11" s="148">
        <v>4663</v>
      </c>
      <c r="C11" s="148">
        <v>414</v>
      </c>
      <c r="D11" s="148">
        <v>5077</v>
      </c>
      <c r="E11" s="148">
        <v>5361</v>
      </c>
      <c r="F11" s="148">
        <v>249</v>
      </c>
      <c r="G11" s="148">
        <v>5610</v>
      </c>
      <c r="H11" s="148">
        <v>10024</v>
      </c>
      <c r="I11" s="148">
        <v>663</v>
      </c>
      <c r="J11" s="148">
        <v>10687</v>
      </c>
      <c r="K11" s="149">
        <v>0.13021493322935959</v>
      </c>
      <c r="L11" s="5"/>
      <c r="M11" s="5"/>
      <c r="N11" s="5"/>
      <c r="O11" s="2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>
      <c r="A12" s="79" t="s">
        <v>239</v>
      </c>
      <c r="B12" s="148">
        <v>4428</v>
      </c>
      <c r="C12" s="148">
        <v>1701</v>
      </c>
      <c r="D12" s="148">
        <v>6129</v>
      </c>
      <c r="E12" s="148">
        <v>1397</v>
      </c>
      <c r="F12" s="148">
        <v>592</v>
      </c>
      <c r="G12" s="148">
        <v>1989</v>
      </c>
      <c r="H12" s="148">
        <v>5825</v>
      </c>
      <c r="I12" s="148">
        <v>2293</v>
      </c>
      <c r="J12" s="148">
        <v>8118</v>
      </c>
      <c r="K12" s="149">
        <v>9.891314942976899E-2</v>
      </c>
      <c r="L12" s="5"/>
      <c r="M12" s="5"/>
      <c r="N12" s="5"/>
      <c r="O12" s="2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9" t="s">
        <v>237</v>
      </c>
      <c r="B13" s="148">
        <v>1958</v>
      </c>
      <c r="C13" s="148">
        <v>312</v>
      </c>
      <c r="D13" s="148">
        <v>2270</v>
      </c>
      <c r="E13" s="148">
        <v>4151</v>
      </c>
      <c r="F13" s="148">
        <v>253</v>
      </c>
      <c r="G13" s="148">
        <v>4404</v>
      </c>
      <c r="H13" s="148">
        <v>6109</v>
      </c>
      <c r="I13" s="148">
        <v>565</v>
      </c>
      <c r="J13" s="148">
        <v>6674</v>
      </c>
      <c r="K13" s="149">
        <v>8.1318841992396917E-2</v>
      </c>
      <c r="L13" s="5"/>
      <c r="M13" s="5"/>
      <c r="N13" s="5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24">
      <c r="A14" s="79" t="s">
        <v>242</v>
      </c>
      <c r="B14" s="148">
        <v>1680</v>
      </c>
      <c r="C14" s="148">
        <v>202</v>
      </c>
      <c r="D14" s="148">
        <v>1882</v>
      </c>
      <c r="E14" s="148">
        <v>1661</v>
      </c>
      <c r="F14" s="148">
        <v>185</v>
      </c>
      <c r="G14" s="148">
        <v>1846</v>
      </c>
      <c r="H14" s="148">
        <v>3341</v>
      </c>
      <c r="I14" s="148">
        <v>387</v>
      </c>
      <c r="J14" s="148">
        <v>3728</v>
      </c>
      <c r="K14" s="149">
        <v>4.5423530558533973E-2</v>
      </c>
      <c r="L14" s="5"/>
      <c r="M14" s="5"/>
      <c r="N14" s="5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9" t="s">
        <v>244</v>
      </c>
      <c r="B15" s="148">
        <v>1966</v>
      </c>
      <c r="C15" s="148">
        <v>74</v>
      </c>
      <c r="D15" s="148">
        <v>2040</v>
      </c>
      <c r="E15" s="148">
        <v>561</v>
      </c>
      <c r="F15" s="148">
        <v>25</v>
      </c>
      <c r="G15" s="148">
        <v>586</v>
      </c>
      <c r="H15" s="148">
        <v>2527</v>
      </c>
      <c r="I15" s="148">
        <v>99</v>
      </c>
      <c r="J15" s="148">
        <v>2626</v>
      </c>
      <c r="K15" s="149">
        <v>3.1996295935276343E-2</v>
      </c>
      <c r="L15" s="5"/>
      <c r="M15" s="5"/>
      <c r="N15" s="5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79" t="s">
        <v>243</v>
      </c>
      <c r="B16" s="148">
        <v>865</v>
      </c>
      <c r="C16" s="148">
        <v>661</v>
      </c>
      <c r="D16" s="148">
        <v>1526</v>
      </c>
      <c r="E16" s="148">
        <v>101</v>
      </c>
      <c r="F16" s="148">
        <v>87</v>
      </c>
      <c r="G16" s="148">
        <v>188</v>
      </c>
      <c r="H16" s="148">
        <v>966</v>
      </c>
      <c r="I16" s="148">
        <v>748</v>
      </c>
      <c r="J16" s="148">
        <v>1714</v>
      </c>
      <c r="K16" s="149">
        <v>2.0884101764304514E-2</v>
      </c>
      <c r="L16" s="5"/>
      <c r="M16" s="5"/>
      <c r="N16" s="5"/>
      <c r="O16" s="2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79" t="s">
        <v>434</v>
      </c>
      <c r="B17" s="148">
        <v>864</v>
      </c>
      <c r="C17" s="148">
        <v>87</v>
      </c>
      <c r="D17" s="148">
        <v>951</v>
      </c>
      <c r="E17" s="148">
        <v>358</v>
      </c>
      <c r="F17" s="148">
        <v>27</v>
      </c>
      <c r="G17" s="148">
        <v>385</v>
      </c>
      <c r="H17" s="148">
        <v>1222</v>
      </c>
      <c r="I17" s="148">
        <v>114</v>
      </c>
      <c r="J17" s="148">
        <v>1336</v>
      </c>
      <c r="K17" s="149">
        <v>1.6278389706599082E-2</v>
      </c>
      <c r="L17" s="5"/>
      <c r="M17" s="5"/>
      <c r="N17" s="5"/>
      <c r="O17" s="2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6">
      <c r="A18" s="79" t="s">
        <v>492</v>
      </c>
      <c r="B18" s="148">
        <v>450</v>
      </c>
      <c r="C18" s="148">
        <v>75</v>
      </c>
      <c r="D18" s="148">
        <v>525</v>
      </c>
      <c r="E18" s="148">
        <v>412</v>
      </c>
      <c r="F18" s="148">
        <v>47</v>
      </c>
      <c r="G18" s="148">
        <v>459</v>
      </c>
      <c r="H18" s="148">
        <v>862</v>
      </c>
      <c r="I18" s="148">
        <v>122</v>
      </c>
      <c r="J18" s="148">
        <v>984</v>
      </c>
      <c r="K18" s="149">
        <v>1.1989472658153815E-2</v>
      </c>
      <c r="L18" s="5"/>
      <c r="M18" s="5"/>
      <c r="N18" s="5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53" t="s">
        <v>487</v>
      </c>
      <c r="B19" s="254">
        <v>9704</v>
      </c>
      <c r="C19" s="254">
        <v>2058</v>
      </c>
      <c r="D19" s="254">
        <v>11762</v>
      </c>
      <c r="E19" s="254">
        <v>5006</v>
      </c>
      <c r="F19" s="254">
        <v>1038</v>
      </c>
      <c r="G19" s="254">
        <v>6044</v>
      </c>
      <c r="H19" s="254">
        <v>14710</v>
      </c>
      <c r="I19" s="254">
        <v>3096</v>
      </c>
      <c r="J19" s="254">
        <v>17806</v>
      </c>
      <c r="K19" s="255">
        <v>0.21695584364947851</v>
      </c>
      <c r="L19" s="5"/>
      <c r="M19" s="5"/>
      <c r="N19" s="5"/>
      <c r="O19" s="23"/>
      <c r="P19" s="5"/>
      <c r="Q19" s="54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71" t="s">
        <v>269</v>
      </c>
      <c r="B20" s="272">
        <v>41588</v>
      </c>
      <c r="C20" s="272">
        <v>8873</v>
      </c>
      <c r="D20" s="272">
        <v>50461</v>
      </c>
      <c r="E20" s="272">
        <v>27160</v>
      </c>
      <c r="F20" s="272">
        <v>4451</v>
      </c>
      <c r="G20" s="272">
        <v>31611</v>
      </c>
      <c r="H20" s="272">
        <v>68748</v>
      </c>
      <c r="I20" s="272">
        <v>13324</v>
      </c>
      <c r="J20" s="273">
        <v>82072</v>
      </c>
      <c r="K20" s="399">
        <v>1</v>
      </c>
      <c r="L20" s="55"/>
      <c r="M20" s="5"/>
      <c r="N20" s="5"/>
      <c r="O20" s="55"/>
      <c r="P20" s="56"/>
      <c r="Q20" s="25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4.75" customHeight="1">
      <c r="A21" s="397" t="s">
        <v>185</v>
      </c>
      <c r="B21" s="185">
        <v>0.82416123342779568</v>
      </c>
      <c r="C21" s="185">
        <v>0.17583876657220426</v>
      </c>
      <c r="D21" s="185">
        <v>1</v>
      </c>
      <c r="E21" s="185">
        <v>0.8591945841637405</v>
      </c>
      <c r="F21" s="185">
        <v>0.14080541583625952</v>
      </c>
      <c r="G21" s="185">
        <v>1</v>
      </c>
      <c r="H21" s="185">
        <v>0.83765474217760016</v>
      </c>
      <c r="I21" s="185">
        <v>0.16234525782239984</v>
      </c>
      <c r="J21" s="186">
        <v>1</v>
      </c>
      <c r="K21" s="398"/>
      <c r="L21" s="55"/>
      <c r="M21" s="55"/>
      <c r="N21" s="55"/>
      <c r="O21" s="55"/>
      <c r="P21" s="56"/>
      <c r="Q21" s="25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4.75" customHeight="1">
      <c r="A22" s="398"/>
      <c r="B22" s="399">
        <v>0.61483819085680869</v>
      </c>
      <c r="C22" s="398"/>
      <c r="D22" s="398"/>
      <c r="E22" s="399">
        <v>0.38516180914319137</v>
      </c>
      <c r="F22" s="398"/>
      <c r="G22" s="398"/>
      <c r="H22" s="399">
        <v>1</v>
      </c>
      <c r="I22" s="398"/>
      <c r="J22" s="442"/>
      <c r="K22" s="398"/>
      <c r="L22" s="55"/>
      <c r="M22" s="55"/>
      <c r="N22" s="55"/>
      <c r="O22" s="55"/>
      <c r="P22" s="56"/>
      <c r="Q22" s="25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285" t="s">
        <v>564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2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5"/>
      <c r="M36" s="5"/>
      <c r="N36" s="5"/>
      <c r="O36" s="57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 t="s">
        <v>246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216" customFormat="1" ht="18" customHeight="1">
      <c r="A56" s="309" t="s">
        <v>507</v>
      </c>
    </row>
    <row r="57" spans="1:26" s="216" customFormat="1" ht="18" customHeight="1"/>
    <row r="58" spans="1:26" s="216" customFormat="1" ht="18" customHeight="1">
      <c r="A58" s="216" t="s">
        <v>532</v>
      </c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3"/>
  <sheetViews>
    <sheetView topLeftCell="A7" workbookViewId="0">
      <selection activeCell="P35" sqref="P35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373" t="s">
        <v>554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</row>
    <row r="4" spans="1:27" s="1" customFormat="1" ht="15.75">
      <c r="A4" s="373" t="s">
        <v>542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</row>
    <row r="5" spans="1:27" s="1" customFormat="1" ht="14.25"/>
    <row r="6" spans="1:27" s="1" customFormat="1" thickBot="1"/>
    <row r="7" spans="1:27" ht="33.75" customHeight="1">
      <c r="A7" s="429" t="s">
        <v>38</v>
      </c>
      <c r="B7" s="431" t="s">
        <v>1</v>
      </c>
      <c r="C7" s="432"/>
      <c r="D7" s="433"/>
      <c r="E7" s="431" t="s">
        <v>2</v>
      </c>
      <c r="F7" s="432"/>
      <c r="G7" s="433"/>
      <c r="H7" s="431" t="s">
        <v>493</v>
      </c>
      <c r="I7" s="432"/>
      <c r="J7" s="433"/>
      <c r="K7" s="434" t="s">
        <v>467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430"/>
      <c r="B8" s="171" t="s">
        <v>281</v>
      </c>
      <c r="C8" s="171" t="s">
        <v>284</v>
      </c>
      <c r="D8" s="171" t="s">
        <v>10</v>
      </c>
      <c r="E8" s="171" t="s">
        <v>281</v>
      </c>
      <c r="F8" s="171" t="s">
        <v>284</v>
      </c>
      <c r="G8" s="171" t="s">
        <v>10</v>
      </c>
      <c r="H8" s="171" t="s">
        <v>281</v>
      </c>
      <c r="I8" s="171" t="s">
        <v>284</v>
      </c>
      <c r="J8" s="171" t="s">
        <v>10</v>
      </c>
      <c r="K8" s="435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174" t="s">
        <v>40</v>
      </c>
      <c r="B9" s="31">
        <v>217</v>
      </c>
      <c r="C9" s="31">
        <v>43</v>
      </c>
      <c r="D9" s="31">
        <v>260</v>
      </c>
      <c r="E9" s="31">
        <v>1814</v>
      </c>
      <c r="F9" s="31">
        <v>233</v>
      </c>
      <c r="G9" s="31">
        <v>2047</v>
      </c>
      <c r="H9" s="31">
        <v>2031</v>
      </c>
      <c r="I9" s="31">
        <v>276</v>
      </c>
      <c r="J9" s="31">
        <v>2307</v>
      </c>
      <c r="K9" s="32">
        <v>0.36941553242594077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74" t="s">
        <v>99</v>
      </c>
      <c r="B10" s="31">
        <v>50</v>
      </c>
      <c r="C10" s="31">
        <v>11</v>
      </c>
      <c r="D10" s="31">
        <v>61</v>
      </c>
      <c r="E10" s="31">
        <v>255</v>
      </c>
      <c r="F10" s="31">
        <v>51</v>
      </c>
      <c r="G10" s="31">
        <v>306</v>
      </c>
      <c r="H10" s="31">
        <v>305</v>
      </c>
      <c r="I10" s="31">
        <v>62</v>
      </c>
      <c r="J10" s="31">
        <v>367</v>
      </c>
      <c r="K10" s="32">
        <v>5.8767013610888708E-2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74" t="s">
        <v>41</v>
      </c>
      <c r="B11" s="31">
        <v>1372</v>
      </c>
      <c r="C11" s="31">
        <v>178</v>
      </c>
      <c r="D11" s="31">
        <v>1550</v>
      </c>
      <c r="E11" s="31">
        <v>393</v>
      </c>
      <c r="F11" s="31">
        <v>35</v>
      </c>
      <c r="G11" s="31">
        <v>428</v>
      </c>
      <c r="H11" s="31">
        <v>1765</v>
      </c>
      <c r="I11" s="31">
        <v>213</v>
      </c>
      <c r="J11" s="31">
        <v>1978</v>
      </c>
      <c r="K11" s="32">
        <v>0.31673338670936751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74" t="s">
        <v>43</v>
      </c>
      <c r="B12" s="31">
        <v>71</v>
      </c>
      <c r="C12" s="31">
        <v>11</v>
      </c>
      <c r="D12" s="31">
        <v>82</v>
      </c>
      <c r="E12" s="31">
        <v>316</v>
      </c>
      <c r="F12" s="31">
        <v>16</v>
      </c>
      <c r="G12" s="31">
        <v>332</v>
      </c>
      <c r="H12" s="31">
        <v>387</v>
      </c>
      <c r="I12" s="31">
        <v>27</v>
      </c>
      <c r="J12" s="31">
        <v>414</v>
      </c>
      <c r="K12" s="32">
        <v>6.629303442754203E-2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74" t="s">
        <v>42</v>
      </c>
      <c r="B13" s="31">
        <v>135</v>
      </c>
      <c r="C13" s="31">
        <v>13</v>
      </c>
      <c r="D13" s="31">
        <v>148</v>
      </c>
      <c r="E13" s="31">
        <v>497</v>
      </c>
      <c r="F13" s="31">
        <v>38</v>
      </c>
      <c r="G13" s="31">
        <v>535</v>
      </c>
      <c r="H13" s="31">
        <v>632</v>
      </c>
      <c r="I13" s="31">
        <v>51</v>
      </c>
      <c r="J13" s="31">
        <v>683</v>
      </c>
      <c r="K13" s="32">
        <v>0.10936749399519616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74" t="s">
        <v>44</v>
      </c>
      <c r="B14" s="31">
        <v>22</v>
      </c>
      <c r="C14" s="31">
        <v>8</v>
      </c>
      <c r="D14" s="31">
        <v>30</v>
      </c>
      <c r="E14" s="31">
        <v>406</v>
      </c>
      <c r="F14" s="31">
        <v>60</v>
      </c>
      <c r="G14" s="31">
        <v>466</v>
      </c>
      <c r="H14" s="31">
        <v>428</v>
      </c>
      <c r="I14" s="31">
        <v>68</v>
      </c>
      <c r="J14" s="31">
        <v>496</v>
      </c>
      <c r="K14" s="32">
        <v>7.9423538831064858E-2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72" t="s">
        <v>558</v>
      </c>
      <c r="B15" s="173">
        <v>1867</v>
      </c>
      <c r="C15" s="173">
        <v>264</v>
      </c>
      <c r="D15" s="173">
        <v>2131</v>
      </c>
      <c r="E15" s="173">
        <v>3681</v>
      </c>
      <c r="F15" s="173">
        <v>433</v>
      </c>
      <c r="G15" s="173">
        <v>4114</v>
      </c>
      <c r="H15" s="173">
        <v>5548</v>
      </c>
      <c r="I15" s="173">
        <v>697</v>
      </c>
      <c r="J15" s="173">
        <v>6245</v>
      </c>
      <c r="K15" s="284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426" t="s">
        <v>185</v>
      </c>
      <c r="B16" s="175">
        <v>0.87510204081632648</v>
      </c>
      <c r="C16" s="175">
        <v>0.12489795918367347</v>
      </c>
      <c r="D16" s="175">
        <v>1</v>
      </c>
      <c r="E16" s="175">
        <v>0.86211548839719399</v>
      </c>
      <c r="F16" s="175">
        <v>0.13788451160280626</v>
      </c>
      <c r="G16" s="175">
        <v>1</v>
      </c>
      <c r="H16" s="175">
        <v>0.86534171567633345</v>
      </c>
      <c r="I16" s="175">
        <v>0.13465828432366661</v>
      </c>
      <c r="J16" s="175">
        <v>1</v>
      </c>
      <c r="K16" s="256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27"/>
      <c r="B17" s="428">
        <v>0.24842831068748733</v>
      </c>
      <c r="C17" s="427"/>
      <c r="D17" s="427"/>
      <c r="E17" s="428">
        <v>0.75157168931251273</v>
      </c>
      <c r="F17" s="427"/>
      <c r="G17" s="427"/>
      <c r="H17" s="428">
        <v>1</v>
      </c>
      <c r="I17" s="427"/>
      <c r="J17" s="427"/>
      <c r="K17" s="256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568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41" customFormat="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41" customFormat="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" t="s">
        <v>569</v>
      </c>
      <c r="B40" s="2"/>
      <c r="C40" s="1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36"/>
      <c r="B41" s="1"/>
      <c r="C41" s="1"/>
      <c r="D41" s="1"/>
      <c r="E41" s="1"/>
      <c r="F41" s="37"/>
      <c r="G41" s="37"/>
      <c r="H41" s="37"/>
      <c r="I41" s="37"/>
      <c r="J41" s="37"/>
      <c r="K41" s="37"/>
      <c r="L41" s="3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16" customFormat="1" ht="18" customHeight="1">
      <c r="A42" s="309" t="s">
        <v>507</v>
      </c>
    </row>
    <row r="43" spans="1:26" s="216" customFormat="1" ht="18" customHeight="1"/>
    <row r="44" spans="1:26" s="216" customFormat="1" ht="18" customHeight="1">
      <c r="A44" s="216" t="s">
        <v>525</v>
      </c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1">
    <mergeCell ref="A16:A17"/>
    <mergeCell ref="B17:D17"/>
    <mergeCell ref="E17:G17"/>
    <mergeCell ref="H17:J17"/>
    <mergeCell ref="A3:K3"/>
    <mergeCell ref="A4:K4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86"/>
  <sheetViews>
    <sheetView workbookViewId="0">
      <selection activeCell="O22" sqref="O22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73" t="s">
        <v>555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</row>
    <row r="4" spans="1:27" s="1" customFormat="1" ht="15.75">
      <c r="A4" s="373" t="s">
        <v>542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</row>
    <row r="5" spans="1:27" s="1" customFormat="1" ht="14.25"/>
    <row r="6" spans="1:27" s="1" customFormat="1" thickBot="1"/>
    <row r="7" spans="1:27" ht="26.25" customHeight="1">
      <c r="A7" s="436" t="s">
        <v>235</v>
      </c>
      <c r="B7" s="416" t="s">
        <v>194</v>
      </c>
      <c r="C7" s="438"/>
      <c r="D7" s="439"/>
      <c r="E7" s="416" t="s">
        <v>195</v>
      </c>
      <c r="F7" s="438"/>
      <c r="G7" s="439"/>
      <c r="H7" s="416" t="s">
        <v>436</v>
      </c>
      <c r="I7" s="438"/>
      <c r="J7" s="439"/>
      <c r="K7" s="440" t="s">
        <v>468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37"/>
      <c r="B8" s="117" t="s">
        <v>281</v>
      </c>
      <c r="C8" s="117" t="s">
        <v>284</v>
      </c>
      <c r="D8" s="117" t="s">
        <v>10</v>
      </c>
      <c r="E8" s="117" t="s">
        <v>281</v>
      </c>
      <c r="F8" s="117" t="s">
        <v>284</v>
      </c>
      <c r="G8" s="117" t="s">
        <v>10</v>
      </c>
      <c r="H8" s="117" t="s">
        <v>281</v>
      </c>
      <c r="I8" s="117" t="s">
        <v>284</v>
      </c>
      <c r="J8" s="117" t="s">
        <v>10</v>
      </c>
      <c r="K8" s="44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79" t="s">
        <v>238</v>
      </c>
      <c r="B9" s="148">
        <v>1392</v>
      </c>
      <c r="C9" s="148">
        <v>94</v>
      </c>
      <c r="D9" s="148">
        <v>1486</v>
      </c>
      <c r="E9" s="148">
        <v>595</v>
      </c>
      <c r="F9" s="148">
        <v>39</v>
      </c>
      <c r="G9" s="148">
        <v>634</v>
      </c>
      <c r="H9" s="148">
        <v>1987</v>
      </c>
      <c r="I9" s="148">
        <v>133</v>
      </c>
      <c r="J9" s="148">
        <v>2120</v>
      </c>
      <c r="K9" s="149">
        <v>0.2218965878166213</v>
      </c>
      <c r="L9" s="5"/>
      <c r="M9" s="5"/>
      <c r="N9" s="2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79" t="s">
        <v>237</v>
      </c>
      <c r="B10" s="148">
        <v>1326</v>
      </c>
      <c r="C10" s="148">
        <v>54</v>
      </c>
      <c r="D10" s="148">
        <v>1380</v>
      </c>
      <c r="E10" s="148">
        <v>140</v>
      </c>
      <c r="F10" s="148">
        <v>14</v>
      </c>
      <c r="G10" s="148">
        <v>154</v>
      </c>
      <c r="H10" s="148">
        <v>1466</v>
      </c>
      <c r="I10" s="148">
        <v>68</v>
      </c>
      <c r="J10" s="148">
        <v>1534</v>
      </c>
      <c r="K10" s="149">
        <v>0.16056102156164956</v>
      </c>
      <c r="L10" s="5"/>
      <c r="M10" s="5"/>
      <c r="N10" s="2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79" t="s">
        <v>241</v>
      </c>
      <c r="B11" s="148">
        <v>1005</v>
      </c>
      <c r="C11" s="148">
        <v>27</v>
      </c>
      <c r="D11" s="148">
        <v>1032</v>
      </c>
      <c r="E11" s="148">
        <v>344</v>
      </c>
      <c r="F11" s="148">
        <v>23</v>
      </c>
      <c r="G11" s="148">
        <v>367</v>
      </c>
      <c r="H11" s="148">
        <v>1349</v>
      </c>
      <c r="I11" s="148">
        <v>50</v>
      </c>
      <c r="J11" s="148">
        <v>1399</v>
      </c>
      <c r="K11" s="149">
        <v>0.14643081431861002</v>
      </c>
      <c r="L11" s="5"/>
      <c r="M11" s="5"/>
      <c r="N11" s="2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79" t="s">
        <v>240</v>
      </c>
      <c r="B12" s="148">
        <v>294</v>
      </c>
      <c r="C12" s="148">
        <v>125</v>
      </c>
      <c r="D12" s="148">
        <v>419</v>
      </c>
      <c r="E12" s="148">
        <v>436</v>
      </c>
      <c r="F12" s="148">
        <v>121</v>
      </c>
      <c r="G12" s="148">
        <v>557</v>
      </c>
      <c r="H12" s="148">
        <v>730</v>
      </c>
      <c r="I12" s="148">
        <v>246</v>
      </c>
      <c r="J12" s="148">
        <v>976</v>
      </c>
      <c r="K12" s="149">
        <v>0.10215616495708604</v>
      </c>
      <c r="L12" s="5"/>
      <c r="M12" s="5"/>
      <c r="N12" s="2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9" t="s">
        <v>239</v>
      </c>
      <c r="B13" s="148">
        <v>206</v>
      </c>
      <c r="C13" s="148">
        <v>61</v>
      </c>
      <c r="D13" s="148">
        <v>267</v>
      </c>
      <c r="E13" s="148">
        <v>406</v>
      </c>
      <c r="F13" s="148">
        <v>113</v>
      </c>
      <c r="G13" s="148">
        <v>519</v>
      </c>
      <c r="H13" s="148">
        <v>612</v>
      </c>
      <c r="I13" s="148">
        <v>174</v>
      </c>
      <c r="J13" s="148">
        <v>786</v>
      </c>
      <c r="K13" s="149">
        <v>8.2269206615030357E-2</v>
      </c>
      <c r="L13" s="5"/>
      <c r="M13" s="5"/>
      <c r="N13" s="2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36">
      <c r="A14" s="79" t="s">
        <v>242</v>
      </c>
      <c r="B14" s="148">
        <v>271</v>
      </c>
      <c r="C14" s="148">
        <v>27</v>
      </c>
      <c r="D14" s="148">
        <v>298</v>
      </c>
      <c r="E14" s="148">
        <v>77</v>
      </c>
      <c r="F14" s="148">
        <v>5</v>
      </c>
      <c r="G14" s="148">
        <v>82</v>
      </c>
      <c r="H14" s="148">
        <v>348</v>
      </c>
      <c r="I14" s="148">
        <v>32</v>
      </c>
      <c r="J14" s="148">
        <v>380</v>
      </c>
      <c r="K14" s="149">
        <v>3.9773916684111364E-2</v>
      </c>
      <c r="L14" s="5"/>
      <c r="M14" s="5"/>
      <c r="N14" s="2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9" t="s">
        <v>244</v>
      </c>
      <c r="B15" s="148">
        <v>106</v>
      </c>
      <c r="C15" s="148">
        <v>10</v>
      </c>
      <c r="D15" s="148">
        <v>116</v>
      </c>
      <c r="E15" s="148">
        <v>84</v>
      </c>
      <c r="F15" s="148">
        <v>1</v>
      </c>
      <c r="G15" s="148">
        <v>85</v>
      </c>
      <c r="H15" s="148">
        <v>190</v>
      </c>
      <c r="I15" s="148">
        <v>11</v>
      </c>
      <c r="J15" s="148">
        <v>201</v>
      </c>
      <c r="K15" s="149">
        <v>2.1038308561858909E-2</v>
      </c>
      <c r="L15" s="5"/>
      <c r="M15" s="5"/>
      <c r="N15" s="2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79" t="s">
        <v>435</v>
      </c>
      <c r="B16" s="148">
        <v>116</v>
      </c>
      <c r="C16" s="148">
        <v>5</v>
      </c>
      <c r="D16" s="148">
        <v>121</v>
      </c>
      <c r="E16" s="148">
        <v>17</v>
      </c>
      <c r="F16" s="148">
        <v>2</v>
      </c>
      <c r="G16" s="148">
        <v>19</v>
      </c>
      <c r="H16" s="148">
        <v>133</v>
      </c>
      <c r="I16" s="148">
        <v>7</v>
      </c>
      <c r="J16" s="148">
        <v>140</v>
      </c>
      <c r="K16" s="149">
        <v>1.4653548252041029E-2</v>
      </c>
      <c r="L16" s="5"/>
      <c r="M16" s="5"/>
      <c r="N16" s="2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79" t="s">
        <v>243</v>
      </c>
      <c r="B17" s="148">
        <v>23</v>
      </c>
      <c r="C17" s="148">
        <v>14</v>
      </c>
      <c r="D17" s="148">
        <v>37</v>
      </c>
      <c r="E17" s="148">
        <v>69</v>
      </c>
      <c r="F17" s="148">
        <v>32</v>
      </c>
      <c r="G17" s="148">
        <v>101</v>
      </c>
      <c r="H17" s="148">
        <v>92</v>
      </c>
      <c r="I17" s="148">
        <v>46</v>
      </c>
      <c r="J17" s="148">
        <v>138</v>
      </c>
      <c r="K17" s="149">
        <v>1.4444211848440443E-2</v>
      </c>
      <c r="L17" s="5"/>
      <c r="M17" s="5"/>
      <c r="N17" s="23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79" t="s">
        <v>434</v>
      </c>
      <c r="B18" s="148">
        <v>67</v>
      </c>
      <c r="C18" s="148">
        <v>5</v>
      </c>
      <c r="D18" s="148">
        <v>72</v>
      </c>
      <c r="E18" s="148">
        <v>41</v>
      </c>
      <c r="F18" s="148">
        <v>5</v>
      </c>
      <c r="G18" s="148">
        <v>46</v>
      </c>
      <c r="H18" s="148">
        <v>108</v>
      </c>
      <c r="I18" s="148">
        <v>10</v>
      </c>
      <c r="J18" s="148">
        <v>118</v>
      </c>
      <c r="K18" s="149">
        <v>1.2350847812434583E-2</v>
      </c>
      <c r="L18" s="5"/>
      <c r="M18" s="5"/>
      <c r="N18" s="2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253" t="s">
        <v>487</v>
      </c>
      <c r="B19" s="254">
        <v>779</v>
      </c>
      <c r="C19" s="254">
        <v>220</v>
      </c>
      <c r="D19" s="254">
        <v>999</v>
      </c>
      <c r="E19" s="254">
        <v>641</v>
      </c>
      <c r="F19" s="254">
        <v>122</v>
      </c>
      <c r="G19" s="254">
        <v>763</v>
      </c>
      <c r="H19" s="254">
        <v>1420</v>
      </c>
      <c r="I19" s="254">
        <v>342</v>
      </c>
      <c r="J19" s="254">
        <v>1762</v>
      </c>
      <c r="K19" s="255">
        <v>0.18442537157211639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74" t="s">
        <v>269</v>
      </c>
      <c r="B20" s="275">
        <v>5585</v>
      </c>
      <c r="C20" s="275">
        <v>642</v>
      </c>
      <c r="D20" s="275">
        <v>6227</v>
      </c>
      <c r="E20" s="275">
        <v>2850</v>
      </c>
      <c r="F20" s="275">
        <v>477</v>
      </c>
      <c r="G20" s="275">
        <v>3327</v>
      </c>
      <c r="H20" s="275">
        <v>8435</v>
      </c>
      <c r="I20" s="275">
        <v>1119</v>
      </c>
      <c r="J20" s="275">
        <v>9554</v>
      </c>
      <c r="K20" s="399">
        <v>1</v>
      </c>
      <c r="L20" s="5"/>
      <c r="M20" s="5" t="s">
        <v>246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>
      <c r="A21" s="397" t="s">
        <v>185</v>
      </c>
      <c r="B21" s="185">
        <v>0.89690059418660673</v>
      </c>
      <c r="C21" s="185">
        <v>0.10309940581339329</v>
      </c>
      <c r="D21" s="185">
        <v>1</v>
      </c>
      <c r="E21" s="185">
        <v>0.85662759242560871</v>
      </c>
      <c r="F21" s="185">
        <v>0.14337240757439135</v>
      </c>
      <c r="G21" s="185">
        <v>1</v>
      </c>
      <c r="H21" s="185">
        <v>0.88287628218547209</v>
      </c>
      <c r="I21" s="185">
        <v>0.11712371781452795</v>
      </c>
      <c r="J21" s="185">
        <v>1</v>
      </c>
      <c r="K21" s="398"/>
      <c r="L21" s="55"/>
      <c r="M21" s="55"/>
      <c r="N21" s="55"/>
      <c r="O21" s="55"/>
      <c r="P21" s="58"/>
      <c r="Q21" s="59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4.75" customHeight="1">
      <c r="A22" s="398"/>
      <c r="B22" s="399">
        <v>0.65176889261042492</v>
      </c>
      <c r="C22" s="398"/>
      <c r="D22" s="398"/>
      <c r="E22" s="399">
        <v>0.34823110738957502</v>
      </c>
      <c r="F22" s="398"/>
      <c r="G22" s="398"/>
      <c r="H22" s="399">
        <v>1</v>
      </c>
      <c r="I22" s="398"/>
      <c r="J22" s="398"/>
      <c r="K22" s="398"/>
      <c r="L22" s="55"/>
      <c r="M22" s="55"/>
      <c r="N22" s="55"/>
      <c r="O22" s="55"/>
      <c r="P22" s="58"/>
      <c r="Q22" s="59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>
      <c r="A23" s="285" t="s">
        <v>501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6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 t="s">
        <v>246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6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6" ht="12.75" customHeight="1">
      <c r="A58" s="34" t="s">
        <v>526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s="216" customFormat="1" ht="18" customHeight="1">
      <c r="A60" s="309" t="s">
        <v>507</v>
      </c>
    </row>
    <row r="61" spans="1:26" s="216" customFormat="1" ht="9.75" customHeight="1"/>
    <row r="62" spans="1:26" s="216" customFormat="1" ht="15.75" customHeight="1">
      <c r="A62" s="216" t="s">
        <v>525</v>
      </c>
    </row>
    <row r="63" spans="1:26" ht="16.5" customHeight="1">
      <c r="A63" s="216" t="s">
        <v>532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1:AA36"/>
  <sheetViews>
    <sheetView zoomScale="90" zoomScaleNormal="90" workbookViewId="0">
      <selection activeCell="Q36" sqref="Q36"/>
    </sheetView>
  </sheetViews>
  <sheetFormatPr baseColWidth="10" defaultColWidth="11.42578125" defaultRowHeight="12"/>
  <cols>
    <col min="1" max="1" width="19.140625" style="42" bestFit="1" customWidth="1"/>
    <col min="2" max="2" width="12.7109375" style="42" customWidth="1"/>
    <col min="3" max="3" width="10.28515625" style="42" customWidth="1"/>
    <col min="4" max="4" width="9.42578125" style="42" customWidth="1"/>
    <col min="5" max="5" width="9.85546875" style="42" customWidth="1"/>
    <col min="6" max="6" width="8.5703125" style="42" customWidth="1"/>
    <col min="7" max="7" width="8.7109375" style="42" customWidth="1"/>
    <col min="8" max="8" width="9.85546875" style="42" customWidth="1"/>
    <col min="9" max="9" width="13.42578125" style="42" customWidth="1"/>
    <col min="10" max="10" width="10" style="42" customWidth="1"/>
    <col min="11" max="11" width="10.5703125" style="42" customWidth="1"/>
    <col min="12" max="26" width="11.42578125" style="42"/>
    <col min="27" max="27" width="17.42578125" style="42" customWidth="1"/>
    <col min="28" max="16384" width="11.42578125" style="42"/>
  </cols>
  <sheetData>
    <row r="1" spans="1:27" s="1" customFormat="1" ht="14.25"/>
    <row r="2" spans="1:27" s="1" customFormat="1" ht="20.25" customHeight="1"/>
    <row r="3" spans="1:27" s="1" customFormat="1" ht="15.75">
      <c r="A3" s="373" t="s">
        <v>556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218"/>
      <c r="Y3" s="218"/>
      <c r="Z3" s="218"/>
      <c r="AA3" s="218"/>
    </row>
    <row r="4" spans="1:27" s="1" customFormat="1" ht="15.75">
      <c r="A4" s="373" t="s">
        <v>542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218"/>
      <c r="Y4" s="218"/>
      <c r="Z4" s="218"/>
      <c r="AA4" s="218"/>
    </row>
    <row r="5" spans="1:27" s="1" customFormat="1" ht="14.25"/>
    <row r="6" spans="1:27" s="1" customFormat="1" ht="14.25"/>
    <row r="7" spans="1:27">
      <c r="A7" s="69"/>
      <c r="B7" s="444" t="s">
        <v>276</v>
      </c>
      <c r="C7" s="444"/>
      <c r="D7" s="444"/>
      <c r="E7" s="444"/>
      <c r="F7" s="444"/>
      <c r="G7" s="444"/>
      <c r="H7" s="69"/>
      <c r="I7" s="444" t="s">
        <v>252</v>
      </c>
      <c r="J7" s="444"/>
      <c r="K7" s="444"/>
      <c r="L7" s="444"/>
      <c r="M7" s="444"/>
      <c r="N7" s="444"/>
      <c r="O7" s="69"/>
      <c r="P7" s="444" t="s">
        <v>278</v>
      </c>
      <c r="Q7" s="444"/>
      <c r="R7" s="444"/>
      <c r="S7" s="444"/>
      <c r="T7" s="444"/>
      <c r="U7" s="444"/>
      <c r="V7" s="69"/>
      <c r="W7" s="69"/>
      <c r="X7" s="444"/>
      <c r="Y7" s="444"/>
      <c r="Z7" s="444"/>
    </row>
    <row r="8" spans="1:27" ht="24">
      <c r="A8" s="69" t="s">
        <v>425</v>
      </c>
      <c r="B8" s="444" t="s">
        <v>2</v>
      </c>
      <c r="C8" s="444"/>
      <c r="D8" s="444"/>
      <c r="E8" s="444" t="s">
        <v>1</v>
      </c>
      <c r="F8" s="444"/>
      <c r="G8" s="444"/>
      <c r="H8" s="77" t="s">
        <v>461</v>
      </c>
      <c r="I8" s="444" t="s">
        <v>1</v>
      </c>
      <c r="J8" s="444"/>
      <c r="K8" s="444"/>
      <c r="L8" s="444" t="s">
        <v>2</v>
      </c>
      <c r="M8" s="444"/>
      <c r="N8" s="444"/>
      <c r="O8" s="77" t="s">
        <v>464</v>
      </c>
      <c r="P8" s="444" t="s">
        <v>2</v>
      </c>
      <c r="Q8" s="444"/>
      <c r="R8" s="444"/>
      <c r="S8" s="444" t="s">
        <v>1</v>
      </c>
      <c r="T8" s="444"/>
      <c r="U8" s="444"/>
      <c r="V8" s="69" t="s">
        <v>465</v>
      </c>
      <c r="W8" s="69" t="s">
        <v>453</v>
      </c>
      <c r="X8" s="443" t="s">
        <v>454</v>
      </c>
      <c r="Y8" s="443"/>
      <c r="Z8" s="443"/>
    </row>
    <row r="9" spans="1:27" ht="15" customHeight="1">
      <c r="A9" s="69"/>
      <c r="B9" s="69" t="s">
        <v>281</v>
      </c>
      <c r="C9" s="69" t="s">
        <v>284</v>
      </c>
      <c r="D9" s="69" t="s">
        <v>10</v>
      </c>
      <c r="E9" s="69" t="s">
        <v>281</v>
      </c>
      <c r="F9" s="69" t="s">
        <v>284</v>
      </c>
      <c r="G9" s="208" t="s">
        <v>10</v>
      </c>
      <c r="H9" s="210"/>
      <c r="I9" s="209" t="s">
        <v>281</v>
      </c>
      <c r="J9" s="69" t="s">
        <v>284</v>
      </c>
      <c r="K9" s="69" t="s">
        <v>10</v>
      </c>
      <c r="L9" s="69" t="s">
        <v>281</v>
      </c>
      <c r="M9" s="69" t="s">
        <v>284</v>
      </c>
      <c r="N9" s="69" t="s">
        <v>10</v>
      </c>
      <c r="O9" s="211"/>
      <c r="P9" s="69" t="s">
        <v>281</v>
      </c>
      <c r="Q9" s="69" t="s">
        <v>284</v>
      </c>
      <c r="R9" s="69" t="s">
        <v>10</v>
      </c>
      <c r="S9" s="69" t="s">
        <v>281</v>
      </c>
      <c r="T9" s="69" t="s">
        <v>284</v>
      </c>
      <c r="U9" s="69" t="s">
        <v>10</v>
      </c>
      <c r="V9" s="69"/>
      <c r="W9" s="69"/>
      <c r="X9" s="69" t="s">
        <v>281</v>
      </c>
      <c r="Y9" s="69" t="s">
        <v>284</v>
      </c>
      <c r="Z9" s="69" t="s">
        <v>455</v>
      </c>
      <c r="AA9" s="69" t="s">
        <v>479</v>
      </c>
    </row>
    <row r="10" spans="1:27">
      <c r="A10" s="192" t="s">
        <v>426</v>
      </c>
      <c r="B10" s="214">
        <v>2023</v>
      </c>
      <c r="C10" s="214">
        <v>124</v>
      </c>
      <c r="D10" s="214">
        <v>2147</v>
      </c>
      <c r="E10" s="214">
        <v>832</v>
      </c>
      <c r="F10" s="214">
        <v>142</v>
      </c>
      <c r="G10" s="214">
        <v>974</v>
      </c>
      <c r="H10" s="212">
        <v>3121</v>
      </c>
      <c r="I10" s="214">
        <v>774</v>
      </c>
      <c r="J10" s="214">
        <v>165</v>
      </c>
      <c r="K10" s="214">
        <v>939</v>
      </c>
      <c r="L10" s="214">
        <v>197</v>
      </c>
      <c r="M10" s="214">
        <v>58</v>
      </c>
      <c r="N10" s="214">
        <v>255</v>
      </c>
      <c r="O10" s="214">
        <v>1194</v>
      </c>
      <c r="P10" s="214">
        <v>42</v>
      </c>
      <c r="Q10" s="214">
        <v>3</v>
      </c>
      <c r="R10" s="214">
        <v>45</v>
      </c>
      <c r="S10" s="214">
        <v>42</v>
      </c>
      <c r="T10" s="214">
        <v>12</v>
      </c>
      <c r="U10" s="214">
        <v>54</v>
      </c>
      <c r="V10" s="214">
        <v>99</v>
      </c>
      <c r="W10" s="214">
        <v>1293</v>
      </c>
      <c r="X10" s="214">
        <v>3910</v>
      </c>
      <c r="Y10" s="214">
        <v>504</v>
      </c>
      <c r="Z10" s="214">
        <v>4414</v>
      </c>
      <c r="AA10" s="222">
        <v>0.91104231166150673</v>
      </c>
    </row>
    <row r="11" spans="1:27">
      <c r="A11" s="192" t="s">
        <v>427</v>
      </c>
      <c r="B11" s="214">
        <v>28</v>
      </c>
      <c r="C11" s="214">
        <v>0</v>
      </c>
      <c r="D11" s="214">
        <v>28</v>
      </c>
      <c r="E11" s="214">
        <v>31</v>
      </c>
      <c r="F11" s="214">
        <v>2</v>
      </c>
      <c r="G11" s="214">
        <v>33</v>
      </c>
      <c r="H11" s="212">
        <v>61</v>
      </c>
      <c r="I11" s="214">
        <v>18</v>
      </c>
      <c r="J11" s="214">
        <v>0</v>
      </c>
      <c r="K11" s="214">
        <v>18</v>
      </c>
      <c r="L11" s="214">
        <v>11</v>
      </c>
      <c r="M11" s="214">
        <v>2</v>
      </c>
      <c r="N11" s="214">
        <v>13</v>
      </c>
      <c r="O11" s="214">
        <v>31</v>
      </c>
      <c r="P11" s="214">
        <v>1</v>
      </c>
      <c r="Q11" s="214">
        <v>0</v>
      </c>
      <c r="R11" s="214">
        <v>1</v>
      </c>
      <c r="S11" s="214">
        <v>0</v>
      </c>
      <c r="T11" s="214">
        <v>0</v>
      </c>
      <c r="U11" s="214">
        <v>0</v>
      </c>
      <c r="V11" s="214">
        <v>1</v>
      </c>
      <c r="W11" s="214">
        <v>32</v>
      </c>
      <c r="X11" s="214">
        <v>89</v>
      </c>
      <c r="Y11" s="214">
        <v>4</v>
      </c>
      <c r="Z11" s="214">
        <v>93</v>
      </c>
      <c r="AA11" s="222">
        <v>1.9195046439628483E-2</v>
      </c>
    </row>
    <row r="12" spans="1:27" ht="24">
      <c r="A12" s="192" t="s">
        <v>431</v>
      </c>
      <c r="B12" s="214">
        <v>9</v>
      </c>
      <c r="C12" s="214">
        <v>2</v>
      </c>
      <c r="D12" s="214">
        <v>11</v>
      </c>
      <c r="E12" s="214">
        <v>25</v>
      </c>
      <c r="F12" s="214">
        <v>0</v>
      </c>
      <c r="G12" s="214">
        <v>25</v>
      </c>
      <c r="H12" s="212">
        <v>36</v>
      </c>
      <c r="I12" s="214">
        <v>6</v>
      </c>
      <c r="J12" s="214">
        <v>0</v>
      </c>
      <c r="K12" s="214">
        <v>6</v>
      </c>
      <c r="L12" s="214">
        <v>2</v>
      </c>
      <c r="M12" s="214">
        <v>0</v>
      </c>
      <c r="N12" s="214">
        <v>2</v>
      </c>
      <c r="O12" s="214">
        <v>8</v>
      </c>
      <c r="P12" s="214">
        <v>0</v>
      </c>
      <c r="Q12" s="214">
        <v>0</v>
      </c>
      <c r="R12" s="214">
        <v>0</v>
      </c>
      <c r="S12" s="214">
        <v>0</v>
      </c>
      <c r="T12" s="214">
        <v>0</v>
      </c>
      <c r="U12" s="214">
        <v>0</v>
      </c>
      <c r="V12" s="214">
        <v>0</v>
      </c>
      <c r="W12" s="214">
        <v>8</v>
      </c>
      <c r="X12" s="214">
        <v>42</v>
      </c>
      <c r="Y12" s="214">
        <v>2</v>
      </c>
      <c r="Z12" s="214">
        <v>44</v>
      </c>
      <c r="AA12" s="222">
        <v>9.0815273477812177E-3</v>
      </c>
    </row>
    <row r="13" spans="1:27">
      <c r="A13" s="192" t="s">
        <v>430</v>
      </c>
      <c r="B13" s="214">
        <v>15</v>
      </c>
      <c r="C13" s="214">
        <v>0</v>
      </c>
      <c r="D13" s="214">
        <v>15</v>
      </c>
      <c r="E13" s="214">
        <v>19</v>
      </c>
      <c r="F13" s="214">
        <v>0</v>
      </c>
      <c r="G13" s="214">
        <v>19</v>
      </c>
      <c r="H13" s="212">
        <v>34</v>
      </c>
      <c r="I13" s="214">
        <v>1</v>
      </c>
      <c r="J13" s="214">
        <v>0</v>
      </c>
      <c r="K13" s="214">
        <v>1</v>
      </c>
      <c r="L13" s="214">
        <v>2</v>
      </c>
      <c r="M13" s="214">
        <v>0</v>
      </c>
      <c r="N13" s="214">
        <v>2</v>
      </c>
      <c r="O13" s="214">
        <v>3</v>
      </c>
      <c r="P13" s="214">
        <v>0</v>
      </c>
      <c r="Q13" s="214">
        <v>0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3</v>
      </c>
      <c r="X13" s="214">
        <v>37</v>
      </c>
      <c r="Y13" s="214">
        <v>0</v>
      </c>
      <c r="Z13" s="214">
        <v>37</v>
      </c>
      <c r="AA13" s="222">
        <v>7.6367389060887515E-3</v>
      </c>
    </row>
    <row r="14" spans="1:27">
      <c r="A14" s="192" t="s">
        <v>429</v>
      </c>
      <c r="B14" s="214">
        <v>12</v>
      </c>
      <c r="C14" s="214">
        <v>0</v>
      </c>
      <c r="D14" s="214">
        <v>12</v>
      </c>
      <c r="E14" s="214">
        <v>15</v>
      </c>
      <c r="F14" s="214">
        <v>0</v>
      </c>
      <c r="G14" s="214">
        <v>15</v>
      </c>
      <c r="H14" s="212">
        <v>27</v>
      </c>
      <c r="I14" s="214">
        <v>8</v>
      </c>
      <c r="J14" s="214">
        <v>0</v>
      </c>
      <c r="K14" s="214">
        <v>8</v>
      </c>
      <c r="L14" s="214">
        <v>0</v>
      </c>
      <c r="M14" s="214">
        <v>0</v>
      </c>
      <c r="N14" s="214">
        <v>0</v>
      </c>
      <c r="O14" s="214">
        <v>8</v>
      </c>
      <c r="P14" s="214">
        <v>1</v>
      </c>
      <c r="Q14" s="214">
        <v>0</v>
      </c>
      <c r="R14" s="214">
        <v>1</v>
      </c>
      <c r="S14" s="214">
        <v>1</v>
      </c>
      <c r="T14" s="214">
        <v>0</v>
      </c>
      <c r="U14" s="214">
        <v>1</v>
      </c>
      <c r="V14" s="214">
        <v>2</v>
      </c>
      <c r="W14" s="214">
        <v>10</v>
      </c>
      <c r="X14" s="214">
        <v>37</v>
      </c>
      <c r="Y14" s="214">
        <v>0</v>
      </c>
      <c r="Z14" s="214">
        <v>37</v>
      </c>
      <c r="AA14" s="222">
        <v>7.6367389060887515E-3</v>
      </c>
    </row>
    <row r="15" spans="1:27">
      <c r="A15" s="192" t="s">
        <v>432</v>
      </c>
      <c r="B15" s="214">
        <v>16</v>
      </c>
      <c r="C15" s="214">
        <v>0</v>
      </c>
      <c r="D15" s="214">
        <v>16</v>
      </c>
      <c r="E15" s="214">
        <v>9</v>
      </c>
      <c r="F15" s="214">
        <v>0</v>
      </c>
      <c r="G15" s="214">
        <v>9</v>
      </c>
      <c r="H15" s="212">
        <v>25</v>
      </c>
      <c r="I15" s="214">
        <v>0</v>
      </c>
      <c r="J15" s="214">
        <v>0</v>
      </c>
      <c r="K15" s="214">
        <v>0</v>
      </c>
      <c r="L15" s="214">
        <v>2</v>
      </c>
      <c r="M15" s="214">
        <v>0</v>
      </c>
      <c r="N15" s="214">
        <v>2</v>
      </c>
      <c r="O15" s="214">
        <v>2</v>
      </c>
      <c r="P15" s="214">
        <v>0</v>
      </c>
      <c r="Q15" s="214">
        <v>0</v>
      </c>
      <c r="R15" s="214">
        <v>0</v>
      </c>
      <c r="S15" s="214">
        <v>0</v>
      </c>
      <c r="T15" s="214">
        <v>0</v>
      </c>
      <c r="U15" s="214">
        <v>0</v>
      </c>
      <c r="V15" s="214">
        <v>0</v>
      </c>
      <c r="W15" s="214">
        <v>2</v>
      </c>
      <c r="X15" s="214">
        <v>27</v>
      </c>
      <c r="Y15" s="214">
        <v>0</v>
      </c>
      <c r="Z15" s="214">
        <v>27</v>
      </c>
      <c r="AA15" s="222">
        <v>5.5727554179566567E-3</v>
      </c>
    </row>
    <row r="16" spans="1:27">
      <c r="A16" s="192" t="s">
        <v>533</v>
      </c>
      <c r="B16" s="214">
        <v>10</v>
      </c>
      <c r="C16" s="214">
        <v>0</v>
      </c>
      <c r="D16" s="214">
        <v>10</v>
      </c>
      <c r="E16" s="214">
        <v>7</v>
      </c>
      <c r="F16" s="214">
        <v>0</v>
      </c>
      <c r="G16" s="214">
        <v>7</v>
      </c>
      <c r="H16" s="212">
        <v>17</v>
      </c>
      <c r="I16" s="214">
        <v>2</v>
      </c>
      <c r="J16" s="214">
        <v>1</v>
      </c>
      <c r="K16" s="214">
        <v>3</v>
      </c>
      <c r="L16" s="214">
        <v>1</v>
      </c>
      <c r="M16" s="214">
        <v>0</v>
      </c>
      <c r="N16" s="214">
        <v>1</v>
      </c>
      <c r="O16" s="214">
        <v>4</v>
      </c>
      <c r="P16" s="214">
        <v>0</v>
      </c>
      <c r="Q16" s="214">
        <v>0</v>
      </c>
      <c r="R16" s="214">
        <v>0</v>
      </c>
      <c r="S16" s="214">
        <v>0</v>
      </c>
      <c r="T16" s="214">
        <v>0</v>
      </c>
      <c r="U16" s="214">
        <v>0</v>
      </c>
      <c r="V16" s="214">
        <v>0</v>
      </c>
      <c r="W16" s="214">
        <v>4</v>
      </c>
      <c r="X16" s="214">
        <v>20</v>
      </c>
      <c r="Y16" s="214">
        <v>1</v>
      </c>
      <c r="Z16" s="214">
        <v>21</v>
      </c>
      <c r="AA16" s="222">
        <v>4.3343653250773996E-3</v>
      </c>
    </row>
    <row r="17" spans="1:27">
      <c r="A17" s="192" t="s">
        <v>428</v>
      </c>
      <c r="B17" s="214">
        <v>6</v>
      </c>
      <c r="C17" s="214">
        <v>1</v>
      </c>
      <c r="D17" s="214">
        <v>7</v>
      </c>
      <c r="E17" s="214">
        <v>6</v>
      </c>
      <c r="F17" s="214">
        <v>0</v>
      </c>
      <c r="G17" s="214">
        <v>6</v>
      </c>
      <c r="H17" s="212">
        <v>13</v>
      </c>
      <c r="I17" s="214">
        <v>2</v>
      </c>
      <c r="J17" s="214">
        <v>0</v>
      </c>
      <c r="K17" s="214">
        <v>2</v>
      </c>
      <c r="L17" s="214">
        <v>4</v>
      </c>
      <c r="M17" s="214">
        <v>0</v>
      </c>
      <c r="N17" s="214">
        <v>4</v>
      </c>
      <c r="O17" s="214">
        <v>6</v>
      </c>
      <c r="P17" s="214">
        <v>0</v>
      </c>
      <c r="Q17" s="214">
        <v>0</v>
      </c>
      <c r="R17" s="214">
        <v>0</v>
      </c>
      <c r="S17" s="214">
        <v>0</v>
      </c>
      <c r="T17" s="214">
        <v>0</v>
      </c>
      <c r="U17" s="214">
        <v>0</v>
      </c>
      <c r="V17" s="214">
        <v>0</v>
      </c>
      <c r="W17" s="214">
        <v>6</v>
      </c>
      <c r="X17" s="214">
        <v>18</v>
      </c>
      <c r="Y17" s="214">
        <v>1</v>
      </c>
      <c r="Z17" s="214">
        <v>19</v>
      </c>
      <c r="AA17" s="222">
        <v>3.9215686274509803E-3</v>
      </c>
    </row>
    <row r="18" spans="1:27">
      <c r="A18" s="192" t="s">
        <v>543</v>
      </c>
      <c r="B18" s="214">
        <v>9</v>
      </c>
      <c r="C18" s="214">
        <v>2</v>
      </c>
      <c r="D18" s="214">
        <v>11</v>
      </c>
      <c r="E18" s="214">
        <v>0</v>
      </c>
      <c r="F18" s="214">
        <v>1</v>
      </c>
      <c r="G18" s="214">
        <v>1</v>
      </c>
      <c r="H18" s="212">
        <v>12</v>
      </c>
      <c r="I18" s="214">
        <v>1</v>
      </c>
      <c r="J18" s="214">
        <v>1</v>
      </c>
      <c r="K18" s="214">
        <v>2</v>
      </c>
      <c r="L18" s="214">
        <v>2</v>
      </c>
      <c r="M18" s="214">
        <v>0</v>
      </c>
      <c r="N18" s="214">
        <v>2</v>
      </c>
      <c r="O18" s="214">
        <v>4</v>
      </c>
      <c r="P18" s="214">
        <v>2</v>
      </c>
      <c r="Q18" s="214">
        <v>0</v>
      </c>
      <c r="R18" s="214">
        <v>2</v>
      </c>
      <c r="S18" s="214">
        <v>0</v>
      </c>
      <c r="T18" s="214">
        <v>0</v>
      </c>
      <c r="U18" s="214">
        <v>0</v>
      </c>
      <c r="V18" s="214">
        <v>2</v>
      </c>
      <c r="W18" s="214">
        <v>6</v>
      </c>
      <c r="X18" s="214">
        <v>14</v>
      </c>
      <c r="Y18" s="214">
        <v>4</v>
      </c>
      <c r="Z18" s="214">
        <v>18</v>
      </c>
      <c r="AA18" s="222">
        <v>3.7151702786377707E-3</v>
      </c>
    </row>
    <row r="19" spans="1:27" ht="24">
      <c r="A19" s="192" t="s">
        <v>535</v>
      </c>
      <c r="B19" s="214">
        <v>2</v>
      </c>
      <c r="C19" s="214">
        <v>1</v>
      </c>
      <c r="D19" s="214">
        <v>3</v>
      </c>
      <c r="E19" s="214">
        <v>7</v>
      </c>
      <c r="F19" s="214">
        <v>0</v>
      </c>
      <c r="G19" s="214">
        <v>7</v>
      </c>
      <c r="H19" s="212">
        <v>10</v>
      </c>
      <c r="I19" s="214">
        <v>4</v>
      </c>
      <c r="J19" s="214">
        <v>1</v>
      </c>
      <c r="K19" s="214">
        <v>5</v>
      </c>
      <c r="L19" s="214">
        <v>1</v>
      </c>
      <c r="M19" s="214">
        <v>0</v>
      </c>
      <c r="N19" s="214">
        <v>1</v>
      </c>
      <c r="O19" s="214">
        <v>6</v>
      </c>
      <c r="P19" s="214">
        <v>1</v>
      </c>
      <c r="Q19" s="214">
        <v>0</v>
      </c>
      <c r="R19" s="214">
        <v>1</v>
      </c>
      <c r="S19" s="214">
        <v>0</v>
      </c>
      <c r="T19" s="214">
        <v>1</v>
      </c>
      <c r="U19" s="214">
        <v>1</v>
      </c>
      <c r="V19" s="214">
        <v>2</v>
      </c>
      <c r="W19" s="214">
        <v>8</v>
      </c>
      <c r="X19" s="214">
        <v>15</v>
      </c>
      <c r="Y19" s="214">
        <v>3</v>
      </c>
      <c r="Z19" s="214">
        <v>18</v>
      </c>
      <c r="AA19" s="222">
        <v>3.7151702786377707E-3</v>
      </c>
    </row>
    <row r="20" spans="1:27" s="315" customFormat="1">
      <c r="A20" s="316" t="s">
        <v>487</v>
      </c>
      <c r="B20" s="317">
        <v>36</v>
      </c>
      <c r="C20" s="317">
        <v>2</v>
      </c>
      <c r="D20" s="317">
        <v>38</v>
      </c>
      <c r="E20" s="317">
        <v>41</v>
      </c>
      <c r="F20" s="317">
        <v>1</v>
      </c>
      <c r="G20" s="317">
        <v>42</v>
      </c>
      <c r="H20" s="318">
        <v>80</v>
      </c>
      <c r="I20" s="317">
        <v>19</v>
      </c>
      <c r="J20" s="317">
        <v>4</v>
      </c>
      <c r="K20" s="317">
        <v>23</v>
      </c>
      <c r="L20" s="317">
        <v>10</v>
      </c>
      <c r="M20" s="317">
        <v>1</v>
      </c>
      <c r="N20" s="317">
        <v>11</v>
      </c>
      <c r="O20" s="317">
        <v>34</v>
      </c>
      <c r="P20" s="317">
        <v>1</v>
      </c>
      <c r="Q20" s="317">
        <v>0</v>
      </c>
      <c r="R20" s="317">
        <v>1</v>
      </c>
      <c r="S20" s="317">
        <v>2</v>
      </c>
      <c r="T20" s="317">
        <v>0</v>
      </c>
      <c r="U20" s="317">
        <v>2</v>
      </c>
      <c r="V20" s="317">
        <v>3</v>
      </c>
      <c r="W20" s="317">
        <v>37</v>
      </c>
      <c r="X20" s="317">
        <v>109</v>
      </c>
      <c r="Y20" s="317">
        <v>8</v>
      </c>
      <c r="Z20" s="317">
        <v>117</v>
      </c>
      <c r="AA20" s="319">
        <v>2.4148606811145511E-2</v>
      </c>
    </row>
    <row r="21" spans="1:27">
      <c r="A21" s="69" t="s">
        <v>269</v>
      </c>
      <c r="B21" s="72">
        <v>2166</v>
      </c>
      <c r="C21" s="72">
        <v>132</v>
      </c>
      <c r="D21" s="72">
        <v>2298</v>
      </c>
      <c r="E21" s="72">
        <v>992</v>
      </c>
      <c r="F21" s="72">
        <v>146</v>
      </c>
      <c r="G21" s="72">
        <v>1138</v>
      </c>
      <c r="H21" s="72">
        <v>3436</v>
      </c>
      <c r="I21" s="72">
        <v>835</v>
      </c>
      <c r="J21" s="72">
        <v>172</v>
      </c>
      <c r="K21" s="72">
        <v>1007</v>
      </c>
      <c r="L21" s="72">
        <v>232</v>
      </c>
      <c r="M21" s="72">
        <v>61</v>
      </c>
      <c r="N21" s="72">
        <v>293</v>
      </c>
      <c r="O21" s="72">
        <v>1300</v>
      </c>
      <c r="P21" s="72">
        <v>48</v>
      </c>
      <c r="Q21" s="72">
        <v>3</v>
      </c>
      <c r="R21" s="72">
        <v>51</v>
      </c>
      <c r="S21" s="72">
        <v>45</v>
      </c>
      <c r="T21" s="72">
        <v>13</v>
      </c>
      <c r="U21" s="72">
        <v>58</v>
      </c>
      <c r="V21" s="72">
        <v>109</v>
      </c>
      <c r="W21" s="72">
        <v>1409</v>
      </c>
      <c r="X21" s="72">
        <v>4318</v>
      </c>
      <c r="Y21" s="72">
        <v>527</v>
      </c>
      <c r="Z21" s="72">
        <v>4845</v>
      </c>
    </row>
    <row r="22" spans="1:27">
      <c r="A22" s="42" t="s">
        <v>480</v>
      </c>
    </row>
    <row r="24" spans="1:27">
      <c r="B24" s="188" t="s">
        <v>460</v>
      </c>
      <c r="C24" s="188"/>
      <c r="D24" s="194">
        <v>3436</v>
      </c>
      <c r="E24" s="193"/>
      <c r="F24" s="131"/>
      <c r="H24" s="193"/>
      <c r="I24" s="188" t="s">
        <v>462</v>
      </c>
      <c r="J24" s="188"/>
      <c r="K24" s="194">
        <v>1300</v>
      </c>
      <c r="L24" s="193"/>
      <c r="M24" s="131"/>
      <c r="P24" s="188" t="s">
        <v>463</v>
      </c>
      <c r="Q24" s="188"/>
      <c r="R24" s="194">
        <v>109</v>
      </c>
    </row>
    <row r="25" spans="1:27">
      <c r="B25" s="203" t="s">
        <v>279</v>
      </c>
      <c r="C25" s="205" t="s">
        <v>456</v>
      </c>
      <c r="D25" s="206" t="s">
        <v>284</v>
      </c>
      <c r="I25" s="195" t="s">
        <v>279</v>
      </c>
      <c r="J25" s="205" t="s">
        <v>456</v>
      </c>
      <c r="K25" s="206" t="s">
        <v>284</v>
      </c>
      <c r="P25" s="195" t="s">
        <v>279</v>
      </c>
      <c r="Q25" s="205" t="s">
        <v>456</v>
      </c>
      <c r="R25" s="206" t="s">
        <v>284</v>
      </c>
    </row>
    <row r="26" spans="1:27" ht="21.75" customHeight="1">
      <c r="B26" s="196" t="s">
        <v>277</v>
      </c>
      <c r="C26" s="43">
        <v>3158</v>
      </c>
      <c r="D26" s="198">
        <v>278</v>
      </c>
      <c r="E26" s="131"/>
      <c r="I26" s="196" t="s">
        <v>277</v>
      </c>
      <c r="J26" s="43">
        <v>1067</v>
      </c>
      <c r="K26" s="198">
        <v>233</v>
      </c>
      <c r="P26" s="196" t="s">
        <v>277</v>
      </c>
      <c r="Q26" s="43">
        <v>93</v>
      </c>
      <c r="R26" s="198">
        <v>16</v>
      </c>
      <c r="T26" s="322"/>
    </row>
    <row r="27" spans="1:27" ht="25.5" customHeight="1">
      <c r="B27" s="196" t="s">
        <v>457</v>
      </c>
      <c r="C27" s="80">
        <v>0.91909196740395804</v>
      </c>
      <c r="D27" s="155">
        <v>8.0908032596041915E-2</v>
      </c>
      <c r="I27" s="196" t="s">
        <v>457</v>
      </c>
      <c r="J27" s="80">
        <v>0.82076923076923081</v>
      </c>
      <c r="K27" s="207">
        <v>0.17923076923076922</v>
      </c>
      <c r="P27" s="196" t="s">
        <v>457</v>
      </c>
      <c r="Q27" s="80">
        <v>0.85321100917431192</v>
      </c>
      <c r="R27" s="207">
        <v>0.14678899082568808</v>
      </c>
    </row>
    <row r="28" spans="1:27" ht="24.75" customHeight="1">
      <c r="B28" s="201" t="s">
        <v>458</v>
      </c>
      <c r="C28" s="75" t="s">
        <v>195</v>
      </c>
      <c r="D28" s="197" t="s">
        <v>194</v>
      </c>
      <c r="I28" s="201" t="s">
        <v>458</v>
      </c>
      <c r="J28" s="321" t="s">
        <v>195</v>
      </c>
      <c r="K28" s="197" t="s">
        <v>194</v>
      </c>
      <c r="P28" s="201" t="s">
        <v>458</v>
      </c>
      <c r="Q28" s="75" t="s">
        <v>195</v>
      </c>
      <c r="R28" s="197" t="s">
        <v>194</v>
      </c>
    </row>
    <row r="29" spans="1:27" ht="19.5" customHeight="1">
      <c r="B29" s="196" t="s">
        <v>277</v>
      </c>
      <c r="C29" s="43">
        <v>1138</v>
      </c>
      <c r="D29" s="198">
        <v>2298</v>
      </c>
      <c r="I29" s="196" t="s">
        <v>277</v>
      </c>
      <c r="J29" s="43">
        <v>1007</v>
      </c>
      <c r="K29" s="198">
        <v>293</v>
      </c>
      <c r="P29" s="196" t="s">
        <v>277</v>
      </c>
      <c r="Q29" s="43">
        <v>58</v>
      </c>
      <c r="R29" s="198">
        <v>51</v>
      </c>
    </row>
    <row r="30" spans="1:27" ht="24" customHeight="1">
      <c r="B30" s="202" t="s">
        <v>459</v>
      </c>
      <c r="C30" s="199">
        <v>0.33119906868451687</v>
      </c>
      <c r="D30" s="200">
        <v>0.66880093131548313</v>
      </c>
      <c r="I30" s="196" t="s">
        <v>459</v>
      </c>
      <c r="J30" s="199">
        <v>0.77461538461538459</v>
      </c>
      <c r="K30" s="200">
        <v>0.22538461538461538</v>
      </c>
      <c r="P30" s="202" t="s">
        <v>459</v>
      </c>
      <c r="Q30" s="199">
        <v>0.5321100917431193</v>
      </c>
      <c r="R30" s="200">
        <v>0.46788990825688076</v>
      </c>
    </row>
    <row r="31" spans="1:27">
      <c r="I31" s="204"/>
    </row>
    <row r="34" spans="1:1" ht="15">
      <c r="A34" s="309" t="s">
        <v>507</v>
      </c>
    </row>
    <row r="35" spans="1:1" ht="14.25">
      <c r="A35" s="216"/>
    </row>
    <row r="36" spans="1:1" ht="14.25">
      <c r="A36" s="216" t="s">
        <v>537</v>
      </c>
    </row>
  </sheetData>
  <mergeCells count="13">
    <mergeCell ref="A3:W3"/>
    <mergeCell ref="A4:W4"/>
    <mergeCell ref="X8:Z8"/>
    <mergeCell ref="B7:G7"/>
    <mergeCell ref="I7:N7"/>
    <mergeCell ref="P7:U7"/>
    <mergeCell ref="X7:Z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3"/>
  <sheetViews>
    <sheetView workbookViewId="0"/>
  </sheetViews>
  <sheetFormatPr baseColWidth="10" defaultColWidth="12.5703125" defaultRowHeight="12.75"/>
  <cols>
    <col min="1" max="1" width="11.5703125" style="328" customWidth="1"/>
    <col min="2" max="2" width="6.7109375" style="328" customWidth="1"/>
    <col min="3" max="3" width="6.28515625" style="328" customWidth="1"/>
    <col min="4" max="4" width="8" style="328" customWidth="1"/>
    <col min="5" max="5" width="6.28515625" style="328" customWidth="1"/>
    <col min="6" max="6" width="6.85546875" style="328" customWidth="1"/>
    <col min="7" max="7" width="7.140625" style="328" customWidth="1"/>
    <col min="8" max="8" width="6.140625" style="328" customWidth="1"/>
    <col min="9" max="9" width="5.5703125" style="328" customWidth="1"/>
    <col min="10" max="10" width="7.85546875" style="328" customWidth="1"/>
    <col min="11" max="12" width="6.42578125" style="328" customWidth="1"/>
    <col min="13" max="13" width="7.28515625" style="328" customWidth="1"/>
    <col min="14" max="14" width="8.5703125" style="328" customWidth="1"/>
    <col min="15" max="15" width="10.7109375" style="328" customWidth="1"/>
    <col min="16" max="16384" width="12.5703125" style="328"/>
  </cols>
  <sheetData>
    <row r="1" spans="1:27" s="5" customForma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7" s="5" customFormat="1" ht="20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27" s="5" customFormat="1">
      <c r="A3" s="445" t="s">
        <v>557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s="5" customFormat="1">
      <c r="A4" s="445" t="s">
        <v>542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s="5" customFormat="1" ht="13.5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7" ht="30" customHeight="1">
      <c r="A6" s="446" t="s">
        <v>38</v>
      </c>
      <c r="B6" s="448" t="s">
        <v>276</v>
      </c>
      <c r="C6" s="449"/>
      <c r="D6" s="450"/>
      <c r="E6" s="448" t="s">
        <v>252</v>
      </c>
      <c r="F6" s="449"/>
      <c r="G6" s="450"/>
      <c r="H6" s="448" t="s">
        <v>420</v>
      </c>
      <c r="I6" s="449"/>
      <c r="J6" s="450"/>
      <c r="K6" s="448" t="s">
        <v>421</v>
      </c>
      <c r="L6" s="449"/>
      <c r="M6" s="449"/>
      <c r="N6" s="451"/>
      <c r="O6" s="327"/>
    </row>
    <row r="7" spans="1:27" ht="28.5" customHeight="1">
      <c r="A7" s="447"/>
      <c r="B7" s="264" t="s">
        <v>281</v>
      </c>
      <c r="C7" s="264" t="s">
        <v>284</v>
      </c>
      <c r="D7" s="264" t="s">
        <v>268</v>
      </c>
      <c r="E7" s="264" t="s">
        <v>281</v>
      </c>
      <c r="F7" s="264" t="s">
        <v>284</v>
      </c>
      <c r="G7" s="264" t="s">
        <v>268</v>
      </c>
      <c r="H7" s="264" t="s">
        <v>281</v>
      </c>
      <c r="I7" s="264" t="s">
        <v>284</v>
      </c>
      <c r="J7" s="264" t="s">
        <v>268</v>
      </c>
      <c r="K7" s="264" t="s">
        <v>281</v>
      </c>
      <c r="L7" s="264" t="s">
        <v>284</v>
      </c>
      <c r="M7" s="264" t="s">
        <v>245</v>
      </c>
      <c r="N7" s="265" t="s">
        <v>466</v>
      </c>
      <c r="O7" s="327"/>
    </row>
    <row r="8" spans="1:27">
      <c r="A8" s="179" t="s">
        <v>40</v>
      </c>
      <c r="B8" s="180">
        <v>6416</v>
      </c>
      <c r="C8" s="180">
        <v>342</v>
      </c>
      <c r="D8" s="180">
        <v>6758</v>
      </c>
      <c r="E8" s="180">
        <v>959</v>
      </c>
      <c r="F8" s="180">
        <v>107</v>
      </c>
      <c r="G8" s="180">
        <v>1066</v>
      </c>
      <c r="H8" s="180">
        <v>397</v>
      </c>
      <c r="I8" s="180">
        <v>35</v>
      </c>
      <c r="J8" s="180">
        <v>432</v>
      </c>
      <c r="K8" s="180">
        <v>7772</v>
      </c>
      <c r="L8" s="180">
        <v>484</v>
      </c>
      <c r="M8" s="180">
        <v>8256</v>
      </c>
      <c r="N8" s="181">
        <v>0.34411470490163387</v>
      </c>
      <c r="O8" s="327"/>
    </row>
    <row r="9" spans="1:27">
      <c r="A9" s="179" t="s">
        <v>99</v>
      </c>
      <c r="B9" s="180">
        <v>3589</v>
      </c>
      <c r="C9" s="180">
        <v>161</v>
      </c>
      <c r="D9" s="180">
        <v>3750</v>
      </c>
      <c r="E9" s="180">
        <v>819</v>
      </c>
      <c r="F9" s="180">
        <v>103</v>
      </c>
      <c r="G9" s="180">
        <v>922</v>
      </c>
      <c r="H9" s="180">
        <v>48</v>
      </c>
      <c r="I9" s="180">
        <v>5</v>
      </c>
      <c r="J9" s="180">
        <v>53</v>
      </c>
      <c r="K9" s="180">
        <v>4456</v>
      </c>
      <c r="L9" s="180">
        <v>269</v>
      </c>
      <c r="M9" s="180">
        <v>4725</v>
      </c>
      <c r="N9" s="181">
        <v>0.1969406468822941</v>
      </c>
      <c r="O9" s="327"/>
    </row>
    <row r="10" spans="1:27">
      <c r="A10" s="179" t="s">
        <v>41</v>
      </c>
      <c r="B10" s="180">
        <v>1445</v>
      </c>
      <c r="C10" s="180">
        <v>31</v>
      </c>
      <c r="D10" s="180">
        <v>1476</v>
      </c>
      <c r="E10" s="180">
        <v>960</v>
      </c>
      <c r="F10" s="180">
        <v>85</v>
      </c>
      <c r="G10" s="180">
        <v>1045</v>
      </c>
      <c r="H10" s="180">
        <v>79</v>
      </c>
      <c r="I10" s="180">
        <v>3</v>
      </c>
      <c r="J10" s="180">
        <v>82</v>
      </c>
      <c r="K10" s="180">
        <v>2484</v>
      </c>
      <c r="L10" s="180">
        <v>119</v>
      </c>
      <c r="M10" s="180">
        <v>2603</v>
      </c>
      <c r="N10" s="181">
        <v>0.10849449816605536</v>
      </c>
      <c r="O10" s="327"/>
    </row>
    <row r="11" spans="1:27">
      <c r="A11" s="179" t="s">
        <v>43</v>
      </c>
      <c r="B11" s="180">
        <v>1812</v>
      </c>
      <c r="C11" s="180">
        <v>63</v>
      </c>
      <c r="D11" s="180">
        <v>1875</v>
      </c>
      <c r="E11" s="180">
        <v>265</v>
      </c>
      <c r="F11" s="180">
        <v>25</v>
      </c>
      <c r="G11" s="180">
        <v>290</v>
      </c>
      <c r="H11" s="180">
        <v>68</v>
      </c>
      <c r="I11" s="180">
        <v>1</v>
      </c>
      <c r="J11" s="180">
        <v>69</v>
      </c>
      <c r="K11" s="180">
        <v>2145</v>
      </c>
      <c r="L11" s="180">
        <v>89</v>
      </c>
      <c r="M11" s="180">
        <v>2234</v>
      </c>
      <c r="N11" s="181">
        <v>9.3114371457152387E-2</v>
      </c>
      <c r="O11" s="327"/>
    </row>
    <row r="12" spans="1:27">
      <c r="A12" s="179" t="s">
        <v>42</v>
      </c>
      <c r="B12" s="180">
        <v>2475</v>
      </c>
      <c r="C12" s="180">
        <v>142</v>
      </c>
      <c r="D12" s="180">
        <v>2617</v>
      </c>
      <c r="E12" s="180">
        <v>518</v>
      </c>
      <c r="F12" s="180">
        <v>59</v>
      </c>
      <c r="G12" s="180">
        <v>577</v>
      </c>
      <c r="H12" s="180">
        <v>109</v>
      </c>
      <c r="I12" s="180">
        <v>7</v>
      </c>
      <c r="J12" s="180">
        <v>116</v>
      </c>
      <c r="K12" s="180">
        <v>3102</v>
      </c>
      <c r="L12" s="180">
        <v>208</v>
      </c>
      <c r="M12" s="180">
        <v>3310</v>
      </c>
      <c r="N12" s="181">
        <v>0.13796265421807269</v>
      </c>
      <c r="O12" s="327"/>
    </row>
    <row r="13" spans="1:27">
      <c r="A13" s="179" t="s">
        <v>44</v>
      </c>
      <c r="B13" s="180">
        <v>2396</v>
      </c>
      <c r="C13" s="180">
        <v>150</v>
      </c>
      <c r="D13" s="180">
        <v>2546</v>
      </c>
      <c r="E13" s="180">
        <v>173</v>
      </c>
      <c r="F13" s="180">
        <v>22</v>
      </c>
      <c r="G13" s="180">
        <v>195</v>
      </c>
      <c r="H13" s="182">
        <v>115</v>
      </c>
      <c r="I13" s="180">
        <v>8</v>
      </c>
      <c r="J13" s="180">
        <v>123</v>
      </c>
      <c r="K13" s="180">
        <v>2684</v>
      </c>
      <c r="L13" s="180">
        <v>180</v>
      </c>
      <c r="M13" s="180">
        <v>2864</v>
      </c>
      <c r="N13" s="181">
        <v>0.1193731243747916</v>
      </c>
      <c r="O13" s="327"/>
    </row>
    <row r="14" spans="1:27" ht="24">
      <c r="A14" s="266" t="s">
        <v>39</v>
      </c>
      <c r="B14" s="267">
        <v>18133</v>
      </c>
      <c r="C14" s="267">
        <v>889</v>
      </c>
      <c r="D14" s="267">
        <v>19022</v>
      </c>
      <c r="E14" s="267">
        <v>3694</v>
      </c>
      <c r="F14" s="267">
        <v>401</v>
      </c>
      <c r="G14" s="267">
        <v>4095</v>
      </c>
      <c r="H14" s="267">
        <v>816</v>
      </c>
      <c r="I14" s="267">
        <v>59</v>
      </c>
      <c r="J14" s="267">
        <v>875</v>
      </c>
      <c r="K14" s="267">
        <v>22643</v>
      </c>
      <c r="L14" s="267">
        <v>1349</v>
      </c>
      <c r="M14" s="268">
        <v>23992</v>
      </c>
      <c r="N14" s="452">
        <v>1</v>
      </c>
      <c r="O14" s="327"/>
    </row>
    <row r="15" spans="1:27">
      <c r="A15" s="453" t="s">
        <v>422</v>
      </c>
      <c r="B15" s="326">
        <v>0.95326464094206709</v>
      </c>
      <c r="C15" s="326">
        <v>4.673535905793292E-2</v>
      </c>
      <c r="D15" s="326">
        <v>1</v>
      </c>
      <c r="E15" s="326">
        <v>0.90207570207570209</v>
      </c>
      <c r="F15" s="326">
        <v>9.7924297924297923E-2</v>
      </c>
      <c r="G15" s="326">
        <v>1</v>
      </c>
      <c r="H15" s="326">
        <v>0.93257142857142861</v>
      </c>
      <c r="I15" s="326">
        <v>6.7428571428571435E-2</v>
      </c>
      <c r="J15" s="326">
        <v>1</v>
      </c>
      <c r="K15" s="326">
        <v>0.94377292430810267</v>
      </c>
      <c r="L15" s="326">
        <v>5.6227075691897298E-2</v>
      </c>
      <c r="M15" s="183">
        <v>1</v>
      </c>
      <c r="N15" s="398"/>
      <c r="O15" s="327"/>
    </row>
    <row r="16" spans="1:27" ht="39.75" customHeight="1">
      <c r="A16" s="454"/>
      <c r="B16" s="452">
        <v>0.79284761587195729</v>
      </c>
      <c r="C16" s="398"/>
      <c r="D16" s="398"/>
      <c r="E16" s="452">
        <v>0.17068189396465488</v>
      </c>
      <c r="F16" s="398"/>
      <c r="G16" s="398"/>
      <c r="H16" s="452">
        <v>3.6470490163387798E-2</v>
      </c>
      <c r="I16" s="398"/>
      <c r="J16" s="398"/>
      <c r="K16" s="452">
        <v>0.99999999999999989</v>
      </c>
      <c r="L16" s="398"/>
      <c r="M16" s="442"/>
      <c r="N16" s="398"/>
      <c r="O16" s="327"/>
    </row>
    <row r="17" spans="1:22" ht="24" customHeight="1">
      <c r="A17" s="184" t="s">
        <v>423</v>
      </c>
      <c r="B17" s="458">
        <v>79366</v>
      </c>
      <c r="C17" s="459"/>
      <c r="D17" s="459"/>
      <c r="E17" s="458">
        <v>23323</v>
      </c>
      <c r="F17" s="459"/>
      <c r="G17" s="459"/>
      <c r="H17" s="458">
        <v>4114</v>
      </c>
      <c r="I17" s="459"/>
      <c r="J17" s="459"/>
      <c r="K17" s="458">
        <v>106803</v>
      </c>
      <c r="L17" s="459"/>
      <c r="M17" s="459"/>
      <c r="N17" s="456"/>
      <c r="O17" s="327"/>
    </row>
    <row r="18" spans="1:22" ht="36.75" customHeight="1">
      <c r="A18" s="184" t="s">
        <v>450</v>
      </c>
      <c r="B18" s="460">
        <v>0.2396744197767306</v>
      </c>
      <c r="C18" s="459"/>
      <c r="D18" s="459"/>
      <c r="E18" s="460">
        <v>0.1755777558633109</v>
      </c>
      <c r="F18" s="459"/>
      <c r="G18" s="459"/>
      <c r="H18" s="460">
        <v>0.21268838113757899</v>
      </c>
      <c r="I18" s="459"/>
      <c r="J18" s="459"/>
      <c r="K18" s="460">
        <v>0.22463788470361321</v>
      </c>
      <c r="L18" s="459"/>
      <c r="M18" s="459"/>
      <c r="N18" s="457"/>
      <c r="O18" s="327"/>
    </row>
    <row r="19" spans="1:22" ht="12.75" customHeight="1">
      <c r="A19" s="332" t="s">
        <v>540</v>
      </c>
      <c r="B19" s="333"/>
      <c r="C19" s="333"/>
      <c r="D19" s="334"/>
      <c r="E19" s="333"/>
      <c r="F19" s="333"/>
      <c r="G19" s="334"/>
      <c r="H19" s="333"/>
      <c r="I19" s="333"/>
      <c r="J19" s="334"/>
      <c r="K19" s="333"/>
      <c r="L19" s="334"/>
      <c r="M19" s="333"/>
      <c r="N19" s="213"/>
      <c r="O19" s="327"/>
    </row>
    <row r="20" spans="1:22" ht="12.75" customHeight="1">
      <c r="A20" s="333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11"/>
    </row>
    <row r="21" spans="1:22" ht="41.25" customHeight="1">
      <c r="A21" s="325" t="s">
        <v>424</v>
      </c>
      <c r="B21" s="461" t="s">
        <v>452</v>
      </c>
      <c r="C21" s="462"/>
      <c r="D21" s="461" t="s">
        <v>481</v>
      </c>
      <c r="E21" s="462"/>
      <c r="F21" s="461" t="s">
        <v>451</v>
      </c>
      <c r="G21" s="462"/>
      <c r="H21" s="461" t="s">
        <v>482</v>
      </c>
      <c r="I21" s="470"/>
      <c r="J21" s="470"/>
      <c r="K21" s="335"/>
      <c r="L21" s="335"/>
      <c r="M21" s="335"/>
      <c r="N21" s="335"/>
      <c r="O21" s="11"/>
      <c r="V21" s="328" t="s">
        <v>246</v>
      </c>
    </row>
    <row r="22" spans="1:22" ht="12.75" customHeight="1">
      <c r="A22" s="263" t="s">
        <v>276</v>
      </c>
      <c r="B22" s="463">
        <v>19022</v>
      </c>
      <c r="C22" s="463"/>
      <c r="D22" s="466">
        <v>0.79284761587195729</v>
      </c>
      <c r="E22" s="466"/>
      <c r="F22" s="467">
        <v>79366</v>
      </c>
      <c r="G22" s="467"/>
      <c r="H22" s="471">
        <v>0.2396744197767306</v>
      </c>
      <c r="I22" s="471"/>
      <c r="J22" s="471"/>
      <c r="K22" s="335"/>
      <c r="L22" s="335"/>
      <c r="M22" s="335"/>
      <c r="N22" s="335"/>
      <c r="O22" s="11"/>
    </row>
    <row r="23" spans="1:22" ht="12.75" customHeight="1">
      <c r="A23" s="263" t="s">
        <v>252</v>
      </c>
      <c r="B23" s="463">
        <v>4095</v>
      </c>
      <c r="C23" s="463"/>
      <c r="D23" s="466">
        <v>0.17068189396465488</v>
      </c>
      <c r="E23" s="466"/>
      <c r="F23" s="467">
        <v>23323</v>
      </c>
      <c r="G23" s="467"/>
      <c r="H23" s="471">
        <v>0.1755777558633109</v>
      </c>
      <c r="I23" s="471"/>
      <c r="J23" s="471"/>
      <c r="K23" s="335"/>
      <c r="L23" s="335"/>
      <c r="M23" s="335"/>
      <c r="N23" s="335"/>
      <c r="O23" s="11"/>
    </row>
    <row r="24" spans="1:22" ht="12.75" customHeight="1">
      <c r="A24" s="263" t="s">
        <v>280</v>
      </c>
      <c r="B24" s="463">
        <v>875</v>
      </c>
      <c r="C24" s="463"/>
      <c r="D24" s="466">
        <v>3.6470490163387798E-2</v>
      </c>
      <c r="E24" s="466"/>
      <c r="F24" s="467">
        <v>4114</v>
      </c>
      <c r="G24" s="467"/>
      <c r="H24" s="471">
        <v>0.21268838113757899</v>
      </c>
      <c r="I24" s="471"/>
      <c r="J24" s="471"/>
      <c r="K24" s="335"/>
      <c r="L24" s="335"/>
      <c r="M24" s="335"/>
      <c r="N24" s="335"/>
      <c r="O24" s="11"/>
    </row>
    <row r="25" spans="1:22" ht="12.75" customHeight="1">
      <c r="A25" s="325" t="s">
        <v>10</v>
      </c>
      <c r="B25" s="464">
        <v>23992</v>
      </c>
      <c r="C25" s="465"/>
      <c r="D25" s="461"/>
      <c r="E25" s="462"/>
      <c r="F25" s="464">
        <v>106803</v>
      </c>
      <c r="G25" s="465"/>
      <c r="H25" s="468">
        <v>0.22463788470361321</v>
      </c>
      <c r="I25" s="469"/>
      <c r="J25" s="469"/>
      <c r="K25" s="335"/>
      <c r="L25" s="335"/>
      <c r="M25" s="335"/>
      <c r="N25" s="335"/>
      <c r="O25" s="11"/>
    </row>
    <row r="26" spans="1:22" ht="12.75" customHeight="1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1"/>
      <c r="L26" s="331"/>
      <c r="M26" s="331"/>
      <c r="N26" s="331"/>
      <c r="O26" s="11"/>
    </row>
    <row r="27" spans="1:22" ht="12.75" customHeight="1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11"/>
    </row>
    <row r="28" spans="1:22" ht="12.75" customHeight="1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11"/>
    </row>
    <row r="29" spans="1:22" ht="12.75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11"/>
    </row>
    <row r="30" spans="1:22" ht="12.75" customHeight="1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11"/>
    </row>
    <row r="31" spans="1:22" ht="12.75" customHeight="1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11"/>
    </row>
    <row r="32" spans="1:22" ht="12.75" customHeight="1">
      <c r="A32" s="330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11"/>
    </row>
    <row r="33" spans="1:15" ht="12.75" customHeight="1">
      <c r="A33" s="330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11"/>
    </row>
    <row r="34" spans="1:15" ht="12.75" customHeight="1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11"/>
    </row>
    <row r="35" spans="1:15" ht="12.75" customHeight="1">
      <c r="A35" s="330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11"/>
    </row>
    <row r="36" spans="1:15" ht="12.75" customHeight="1">
      <c r="A36" s="330"/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11"/>
    </row>
    <row r="37" spans="1:15" ht="12.75" customHeight="1">
      <c r="A37" s="330"/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11"/>
    </row>
    <row r="38" spans="1:15" ht="12.75" customHeight="1">
      <c r="A38" s="330"/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11"/>
    </row>
    <row r="39" spans="1:15" ht="12.75" customHeight="1">
      <c r="A39" s="330"/>
      <c r="B39" s="330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11"/>
    </row>
    <row r="40" spans="1:15" ht="12.75" customHeight="1">
      <c r="A40" s="330"/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11"/>
    </row>
    <row r="41" spans="1:15" ht="12.75" customHeight="1">
      <c r="A41" s="330"/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11"/>
    </row>
    <row r="42" spans="1:15" ht="12.75" customHeight="1">
      <c r="A42" s="330"/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11"/>
    </row>
    <row r="43" spans="1:15" ht="12.75" customHeight="1">
      <c r="A43" s="330"/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11"/>
    </row>
    <row r="44" spans="1:15" ht="12.75" customHeight="1">
      <c r="A44" s="330"/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11"/>
    </row>
    <row r="45" spans="1:15" ht="12.75" customHeight="1">
      <c r="A45" s="330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11"/>
    </row>
    <row r="46" spans="1:15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22" customFormat="1" ht="18" customHeight="1">
      <c r="A48" s="329" t="s">
        <v>507</v>
      </c>
    </row>
    <row r="49" spans="1:24" s="22" customFormat="1" ht="18" customHeight="1"/>
    <row r="50" spans="1:24" s="22" customFormat="1" ht="18" customHeight="1">
      <c r="A50" s="455" t="s">
        <v>538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</row>
    <row r="51" spans="1:24" s="22" customFormat="1" ht="18" customHeight="1">
      <c r="A51" s="455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</row>
    <row r="52" spans="1:24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24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2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24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24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24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4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24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4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4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24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4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/>
    <row r="167" spans="1:15" ht="15.75" customHeight="1"/>
    <row r="168" spans="1:15" ht="15.75" customHeight="1"/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43">
    <mergeCell ref="H25:J25"/>
    <mergeCell ref="H21:J21"/>
    <mergeCell ref="H22:J22"/>
    <mergeCell ref="H23:J23"/>
    <mergeCell ref="H24:J24"/>
    <mergeCell ref="D22:E22"/>
    <mergeCell ref="D23:E23"/>
    <mergeCell ref="D24:E24"/>
    <mergeCell ref="D25:E25"/>
    <mergeCell ref="F21:G21"/>
    <mergeCell ref="F22:G22"/>
    <mergeCell ref="F23:G23"/>
    <mergeCell ref="F24:G24"/>
    <mergeCell ref="F25:G25"/>
    <mergeCell ref="A50:X51"/>
    <mergeCell ref="N17:N18"/>
    <mergeCell ref="B17:D17"/>
    <mergeCell ref="E17:G17"/>
    <mergeCell ref="H17:J17"/>
    <mergeCell ref="K17:M17"/>
    <mergeCell ref="B18:D18"/>
    <mergeCell ref="E18:G18"/>
    <mergeCell ref="H18:J18"/>
    <mergeCell ref="K18:M18"/>
    <mergeCell ref="B21:C21"/>
    <mergeCell ref="B22:C22"/>
    <mergeCell ref="B23:C23"/>
    <mergeCell ref="B24:C24"/>
    <mergeCell ref="B25:C25"/>
    <mergeCell ref="D21:E21"/>
    <mergeCell ref="N14:N16"/>
    <mergeCell ref="A15:A16"/>
    <mergeCell ref="B16:D16"/>
    <mergeCell ref="E16:G16"/>
    <mergeCell ref="H16:J16"/>
    <mergeCell ref="K16:M16"/>
    <mergeCell ref="A4:N4"/>
    <mergeCell ref="A3:N3"/>
    <mergeCell ref="A6:A7"/>
    <mergeCell ref="B6:D6"/>
    <mergeCell ref="E6:G6"/>
    <mergeCell ref="H6:J6"/>
    <mergeCell ref="K6:N6"/>
  </mergeCells>
  <pageMargins left="0.25" right="0.25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1:O41"/>
  <sheetViews>
    <sheetView zoomScaleNormal="100" workbookViewId="0">
      <selection activeCell="J22" sqref="J22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1" spans="1:15" ht="15.75">
      <c r="G1" s="314" t="s">
        <v>542</v>
      </c>
    </row>
    <row r="4" spans="1:15" ht="19.5" customHeight="1">
      <c r="A4" s="373" t="s">
        <v>484</v>
      </c>
      <c r="B4" s="373"/>
      <c r="C4" s="373"/>
      <c r="D4" s="373"/>
      <c r="E4" s="373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ht="20.25" customHeight="1">
      <c r="A5" s="373" t="s">
        <v>542</v>
      </c>
      <c r="B5" s="373"/>
      <c r="C5" s="373"/>
      <c r="D5" s="373"/>
      <c r="E5" s="373"/>
      <c r="F5" s="218"/>
      <c r="H5" s="218"/>
      <c r="I5" s="218"/>
      <c r="J5" s="218"/>
      <c r="K5" s="218"/>
      <c r="L5" s="218"/>
      <c r="M5" s="218"/>
      <c r="N5" s="218"/>
      <c r="O5" s="218"/>
    </row>
    <row r="6" spans="1:15" ht="15.75">
      <c r="A6" s="313"/>
      <c r="B6" s="313"/>
      <c r="C6" s="313"/>
      <c r="D6" s="313"/>
      <c r="E6" s="313"/>
      <c r="F6" s="218"/>
      <c r="H6" s="218"/>
      <c r="I6" s="218"/>
      <c r="J6" s="218"/>
      <c r="K6" s="218"/>
      <c r="L6" s="218"/>
      <c r="M6" s="218"/>
      <c r="N6" s="218"/>
      <c r="O6" s="218"/>
    </row>
    <row r="7" spans="1:15" ht="40.5" customHeight="1">
      <c r="A7" s="225" t="s">
        <v>247</v>
      </c>
      <c r="B7" s="13" t="s">
        <v>303</v>
      </c>
      <c r="C7" s="49" t="s">
        <v>248</v>
      </c>
      <c r="D7" s="13" t="s">
        <v>249</v>
      </c>
      <c r="E7" s="13" t="s">
        <v>250</v>
      </c>
    </row>
    <row r="8" spans="1:15" ht="45">
      <c r="A8" s="474" t="s">
        <v>251</v>
      </c>
      <c r="B8" s="228" t="s">
        <v>274</v>
      </c>
      <c r="C8" s="229">
        <v>102220</v>
      </c>
      <c r="D8" s="230">
        <v>0.60613966947539444</v>
      </c>
      <c r="E8" s="231">
        <v>0.5949976425939616</v>
      </c>
      <c r="H8" s="3"/>
    </row>
    <row r="9" spans="1:15" ht="15">
      <c r="A9" s="475"/>
      <c r="B9" s="236" t="s">
        <v>252</v>
      </c>
      <c r="C9" s="226">
        <v>60176</v>
      </c>
      <c r="D9" s="227">
        <v>0.35682900362308101</v>
      </c>
      <c r="E9" s="237">
        <v>0.35026979202440062</v>
      </c>
    </row>
    <row r="10" spans="1:15" ht="15">
      <c r="A10" s="475"/>
      <c r="B10" s="232" t="s">
        <v>253</v>
      </c>
      <c r="C10" s="233">
        <v>6245</v>
      </c>
      <c r="D10" s="234">
        <v>3.7031326901524539E-2</v>
      </c>
      <c r="E10" s="235">
        <v>3.6350619037363432E-2</v>
      </c>
    </row>
    <row r="11" spans="1:15" ht="15">
      <c r="A11" s="50"/>
      <c r="B11" s="50" t="s">
        <v>275</v>
      </c>
      <c r="C11" s="15">
        <v>168641</v>
      </c>
      <c r="D11" s="16">
        <v>1</v>
      </c>
      <c r="E11" s="16">
        <v>0.98161805365572574</v>
      </c>
    </row>
    <row r="12" spans="1:15" ht="30">
      <c r="A12" s="472" t="s">
        <v>483</v>
      </c>
      <c r="B12" s="228" t="s">
        <v>529</v>
      </c>
      <c r="C12" s="229">
        <v>2692</v>
      </c>
      <c r="D12" s="230">
        <v>0.85243825205826473</v>
      </c>
      <c r="E12" s="231">
        <v>1.5669474211142089E-2</v>
      </c>
    </row>
    <row r="13" spans="1:15" ht="30">
      <c r="A13" s="472"/>
      <c r="B13" s="232" t="s">
        <v>254</v>
      </c>
      <c r="C13" s="226">
        <v>466</v>
      </c>
      <c r="D13" s="234">
        <v>0.14756174794173527</v>
      </c>
      <c r="E13" s="235">
        <v>2.7124721331323234E-3</v>
      </c>
    </row>
    <row r="14" spans="1:15" ht="30">
      <c r="A14" s="473"/>
      <c r="B14" s="19" t="s">
        <v>255</v>
      </c>
      <c r="C14" s="14">
        <v>3158</v>
      </c>
      <c r="D14" s="17">
        <v>1</v>
      </c>
      <c r="E14" s="17">
        <v>1.8381946344274411E-2</v>
      </c>
    </row>
    <row r="15" spans="1:15" ht="22.5" customHeight="1">
      <c r="A15" s="473"/>
      <c r="B15" s="20" t="s">
        <v>256</v>
      </c>
      <c r="C15" s="12">
        <v>171799</v>
      </c>
      <c r="D15" s="18"/>
      <c r="E15" s="18">
        <v>1.0000000000000002</v>
      </c>
    </row>
    <row r="16" spans="1:15">
      <c r="A16" s="340" t="s">
        <v>570</v>
      </c>
    </row>
    <row r="18" spans="1:3">
      <c r="A18" s="3"/>
    </row>
    <row r="19" spans="1:3">
      <c r="B19" s="3"/>
      <c r="C19" s="3"/>
    </row>
    <row r="20" spans="1:3">
      <c r="B20" s="3"/>
    </row>
    <row r="36" spans="1:1">
      <c r="A36" s="340" t="s">
        <v>570</v>
      </c>
    </row>
    <row r="38" spans="1:1" s="216" customFormat="1" ht="18" customHeight="1">
      <c r="A38" s="309" t="s">
        <v>507</v>
      </c>
    </row>
    <row r="39" spans="1:1" s="216" customFormat="1" ht="18" customHeight="1"/>
    <row r="40" spans="1:1" s="216" customFormat="1" ht="18" customHeight="1">
      <c r="A40" s="216" t="s">
        <v>527</v>
      </c>
    </row>
    <row r="41" spans="1:1" s="216" customFormat="1" ht="18" customHeight="1">
      <c r="A41" s="216" t="s">
        <v>528</v>
      </c>
    </row>
  </sheetData>
  <mergeCells count="4">
    <mergeCell ref="A12:A15"/>
    <mergeCell ref="A8:A10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2024-05-20T16:34:38Z</cp:lastPrinted>
  <dcterms:created xsi:type="dcterms:W3CDTF">2023-02-02T21:49:56Z</dcterms:created>
  <dcterms:modified xsi:type="dcterms:W3CDTF">2024-05-24T21:19:44Z</dcterms:modified>
</cp:coreProperties>
</file>