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OMEZL\Desktop\PLANEACION 2023\FURAG 2022\SOPORTES\61-GTH-220\"/>
    </mc:Choice>
  </mc:AlternateContent>
  <xr:revisionPtr revIDLastSave="0" documentId="8_{2B295745-1AB3-48FA-87A6-42DC77FA2567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Nivel_Directivo 2022" sheetId="1" r:id="rId1"/>
    <sheet name="Nivel_Directivo 16-11-2022 " sheetId="6" r:id="rId2"/>
    <sheet name="Nivel_Directivo  05-03-2023" sheetId="5" r:id="rId3"/>
    <sheet name="Sheet1" sheetId="2" r:id="rId4"/>
    <sheet name="Hoja1" sheetId="3" state="hidden" r:id="rId5"/>
    <sheet name="Hoja2" sheetId="4" state="hidden" r:id="rId6"/>
  </sheets>
  <definedNames>
    <definedName name="_xlnm._FilterDatabase" localSheetId="2" hidden="1">'Nivel_Directivo  05-03-2023'!$A$1:$M$231</definedName>
    <definedName name="_xlnm._FilterDatabase" localSheetId="1" hidden="1">'Nivel_Directivo 16-11-2022 '!$A$1:$L$231</definedName>
    <definedName name="_xlnm._FilterDatabase" localSheetId="0" hidden="1">'Nivel_Directivo 2022'!$A$1:$O$231</definedName>
  </definedNames>
  <calcPr calcId="191029"/>
</workbook>
</file>

<file path=xl/calcChain.xml><?xml version="1.0" encoding="utf-8"?>
<calcChain xmlns="http://schemas.openxmlformats.org/spreadsheetml/2006/main">
  <c r="I14" i="2" l="1"/>
  <c r="G14" i="2"/>
  <c r="E14" i="2"/>
  <c r="C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06" authorId="0" shapeId="0" xr:uid="{00000000-0006-0000-0200-000001000000}">
      <text>
        <r>
          <rPr>
            <sz val="11"/>
            <color rgb="FF000000"/>
            <rFont val="Calibri"/>
          </rPr>
          <t>TITULAR DEL ENCARGO DEL EMPLEO DE  DIRECTOR DEL ESTABLECIMIENTO
	-Ghumana INPEC</t>
        </r>
      </text>
    </comment>
  </commentList>
</comments>
</file>

<file path=xl/sharedStrings.xml><?xml version="1.0" encoding="utf-8"?>
<sst xmlns="http://schemas.openxmlformats.org/spreadsheetml/2006/main" count="6879" uniqueCount="834">
  <si>
    <t>SEDE</t>
  </si>
  <si>
    <t>ESTABLECIMIENTO</t>
  </si>
  <si>
    <t>NOMBRES</t>
  </si>
  <si>
    <t>CARGO</t>
  </si>
  <si>
    <t>CODIGO Y GRADO</t>
  </si>
  <si>
    <t>SITUACIÓN</t>
  </si>
  <si>
    <t>CLASE/CÓDIGO</t>
  </si>
  <si>
    <t>8100 SEDE CENTRAL</t>
  </si>
  <si>
    <t>8100 DIRECCION GENERAL</t>
  </si>
  <si>
    <t>DIRECTOR GENERAL</t>
  </si>
  <si>
    <t>001525 DIRECTOR GENERAL</t>
  </si>
  <si>
    <t>TITULAR</t>
  </si>
  <si>
    <t>8100  SEDE CENTRAL</t>
  </si>
  <si>
    <t>ASESOR</t>
  </si>
  <si>
    <t>102010 ASESOR 10</t>
  </si>
  <si>
    <t>8104 SEDE CENTRAL</t>
  </si>
  <si>
    <t>8104 DIRECCION GENERAL</t>
  </si>
  <si>
    <t xml:space="preserve">102010 ASESOR 10  </t>
  </si>
  <si>
    <t>DRA. LUISA FERNANDA LOPEZ SOHO</t>
  </si>
  <si>
    <t>102008 ASESOR 08</t>
  </si>
  <si>
    <t xml:space="preserve"> 8100 SEDE CENTRAL</t>
  </si>
  <si>
    <t xml:space="preserve">102008 ASESOR 08 </t>
  </si>
  <si>
    <t>8130 SEDE CENTRAL</t>
  </si>
  <si>
    <t>8130 OFICINA ASESORA DE COMUNICACIONES</t>
  </si>
  <si>
    <t>DR. CARLOS ALBERTO ZAMBRANO SAAVEDRA</t>
  </si>
  <si>
    <t>JEFE DE OFICINA ASESORA</t>
  </si>
  <si>
    <t xml:space="preserve">104511 JEFE DE OFICINA ASESORA DE COMUNICACIONES </t>
  </si>
  <si>
    <t>8110 SEDE CENTRAL</t>
  </si>
  <si>
    <t>8110 OFICINA ASESORA DE PLANEACION</t>
  </si>
  <si>
    <t>DR. JUAN MANUEL RIAÑO VARGAS</t>
  </si>
  <si>
    <t xml:space="preserve">104511 JEFE DE OFICINA ASESORA DE PLANEACIÓN </t>
  </si>
  <si>
    <t>8120 SEDE CENTRAL</t>
  </si>
  <si>
    <t>8120 OFICINA ASESORA JURIDICA</t>
  </si>
  <si>
    <t>DRA. ROSA EMIRA MADERO SANCHEZ</t>
  </si>
  <si>
    <t xml:space="preserve">104511 JEFE DE OFICINA ASESORA JURIDICA </t>
  </si>
  <si>
    <t>8140 SEDE CENTRAL</t>
  </si>
  <si>
    <t>8140 OFICINA DE  SISTEMAS DE INFORMACIÓN</t>
  </si>
  <si>
    <t>JEFE DE OFICINA</t>
  </si>
  <si>
    <t xml:space="preserve">013717 JEFE DE OFICINA  </t>
  </si>
  <si>
    <t>ENCARGO  - 15/03/2019</t>
  </si>
  <si>
    <t xml:space="preserve"> 8160 SEDE CENTRAL</t>
  </si>
  <si>
    <t>8160 OFICINA DE CONTROL INTERNO DISCIPLINARIO</t>
  </si>
  <si>
    <t>CR. (R) HERNEY MORENO VELANDIA</t>
  </si>
  <si>
    <t xml:space="preserve">013717 JEFE DE OFICINA </t>
  </si>
  <si>
    <t>8150  SEDE CENTRAL</t>
  </si>
  <si>
    <t xml:space="preserve">8150 OFICINA DE CONTROL INTERNO </t>
  </si>
  <si>
    <t>8500 SEDE CENTRAL</t>
  </si>
  <si>
    <t>8500 DIRECCIÓN DE GESTIÓN CORPORATIVA</t>
  </si>
  <si>
    <t>DRA. JACQUELINE TORRES</t>
  </si>
  <si>
    <t>DIRECTOR OPERATIVO</t>
  </si>
  <si>
    <t>010023 DIRECTOR OPERATIVO</t>
  </si>
  <si>
    <t>8300 SEDE CENTRAL</t>
  </si>
  <si>
    <t>8300 DIRECCION DE ATENCIÓN Y TRATAMIENTO</t>
  </si>
  <si>
    <t>DIRECTOR TÉCNICO</t>
  </si>
  <si>
    <t xml:space="preserve">010023 DIRECTOR TECNICO </t>
  </si>
  <si>
    <t>8400 SEDE CENTRAL</t>
  </si>
  <si>
    <t>8400  ESCUELA DE FORMACIÓN</t>
  </si>
  <si>
    <t>010023 DIRECTOR TÉCNICO</t>
  </si>
  <si>
    <t>8200 SEDE CENTRAL</t>
  </si>
  <si>
    <t>8200 DIRECCION CUSTODIA Y VIGILANCIA</t>
  </si>
  <si>
    <t>8510 SEDE CENTRAL</t>
  </si>
  <si>
    <t xml:space="preserve"> 8510 SUBDIRECCION DE TALENTO HUMANO</t>
  </si>
  <si>
    <t>DRA. LUZ MIRYAN TIERRADENTRO CACHAYA</t>
  </si>
  <si>
    <t>SUBDIRECTOR OPERATIVO</t>
  </si>
  <si>
    <t xml:space="preserve">015019 SUBDIRECTOR OPERATIVO  </t>
  </si>
  <si>
    <t>8210 SEDE CENTRAL</t>
  </si>
  <si>
    <t xml:space="preserve">8210 SUBDIRECCION CUERPO  DE CUSTODIA </t>
  </si>
  <si>
    <t xml:space="preserve">MY. EDGAR GUTIERREZ BARRERA </t>
  </si>
  <si>
    <t>SUBDIRECTOR TÉCNICO</t>
  </si>
  <si>
    <t xml:space="preserve">015019 SUBDIRECTOR TÉCNICO </t>
  </si>
  <si>
    <t>8310 SEDE CENTRAL</t>
  </si>
  <si>
    <t>8310 SUBDIRECCION ATENCIÓN EN SALUD</t>
  </si>
  <si>
    <t>DRA. MARTHA ISABEL GOMEZ MAHECHA</t>
  </si>
  <si>
    <t xml:space="preserve">015019 SUBDIRECTOR TÉCNICO  </t>
  </si>
  <si>
    <t>8320 SEDE CENTRAL</t>
  </si>
  <si>
    <t>8310 SUBDIRECCION DE ATENCION PSICOSOCIAL</t>
  </si>
  <si>
    <t>8310 SUBDIRECCION EDUCACIÓN</t>
  </si>
  <si>
    <t>DRA. ROCIO NATALY RINCON TOBAR</t>
  </si>
  <si>
    <t>8340 SEDE CENTRAL</t>
  </si>
  <si>
    <t>8340 SUBDIRECCION DESARROLLO DE ACTIVIDADES PRODUCTIVAS.</t>
  </si>
  <si>
    <t>DR. ARIEL COHEN RIVERA</t>
  </si>
  <si>
    <t>8410 SEDE CENTRAL</t>
  </si>
  <si>
    <t>8410 SUBDIRECCION SECRETARIA ACADEMICA</t>
  </si>
  <si>
    <t>015019 SUBDIRECTOR TÉCNICO</t>
  </si>
  <si>
    <t>8420 SEDE CENTRAL</t>
  </si>
  <si>
    <t>8420 SUBDIRECCION ACADEMICA</t>
  </si>
  <si>
    <t>8520 SEDE CENTRAL</t>
  </si>
  <si>
    <t>8520 SUBDIRECCIÓN DE GESTIÓN CONTRACTUAL</t>
  </si>
  <si>
    <t xml:space="preserve"> 8124 SEDE CENTRAL</t>
  </si>
  <si>
    <t>8124 SUBDIRECCIÓN DE SEGURIDAD Y VIGILANCIA</t>
  </si>
  <si>
    <t>2097 SEDE CENTRAL</t>
  </si>
  <si>
    <t>9027 CENTRO DE RECLUSION PENITENCIARIO Y CARCELARIO VIRTUAL</t>
  </si>
  <si>
    <t>DIRECTOR ESTABLECIMIENTO</t>
  </si>
  <si>
    <t>0195 Clase I - DIREC. ESTAB. DE RECLUSION</t>
  </si>
  <si>
    <t>100 REGIONAL CENTRAL</t>
  </si>
  <si>
    <t>100  REGIONAL CENTRAL</t>
  </si>
  <si>
    <t>DIRECTOR REGIONAL</t>
  </si>
  <si>
    <t xml:space="preserve">004217 DIRECTOR REGIONAL </t>
  </si>
  <si>
    <t>101 EPMSC LETICIA</t>
  </si>
  <si>
    <t>DR. RAUL RAFAEL TERNERA SANTODOMINGO</t>
  </si>
  <si>
    <t xml:space="preserve">0195 Clase I - DIREC. ESTAB. DE RECLUSION </t>
  </si>
  <si>
    <t>CLASE I</t>
  </si>
  <si>
    <t>103 EPMSC SANTA ROSA DE VITERBO</t>
  </si>
  <si>
    <t>DR. JESUS MARIA MELO ROJAS</t>
  </si>
  <si>
    <t xml:space="preserve">0195 Clase III - DIREC. ESTAB. DE RECLUSION  </t>
  </si>
  <si>
    <t>CLASE III</t>
  </si>
  <si>
    <t>DRA. SANDRA LILIANA POLANCO QUEVEDO</t>
  </si>
  <si>
    <t>SUBDIRECTOR ESTABLECIMIENTO</t>
  </si>
  <si>
    <t>0196 Clase I - SUBDIR. ESTAB. RECLUSION</t>
  </si>
  <si>
    <t>104 CPMS DE CHIQUINQUIRA</t>
  </si>
  <si>
    <t>DR. GERMÁN ADOLFO MARROQUÍN RINCÓN</t>
  </si>
  <si>
    <t>0195 Clase II - DIREC. ESTAB. DE RECLUSION</t>
  </si>
  <si>
    <t>DR. HOWARD CECIL SAENZ CARVAJAL</t>
  </si>
  <si>
    <t xml:space="preserve">0196 Clase I - SUBDIR. ESTAB. RECLUSION </t>
  </si>
  <si>
    <t>105 EPMSC DE DUITAMA</t>
  </si>
  <si>
    <t>DRA. MARTHA ISABEL HERNÁNDEZ BONILLA</t>
  </si>
  <si>
    <t>100REGIONAL CENTRAL</t>
  </si>
  <si>
    <t>106 CPMS DE GARAGOA</t>
  </si>
  <si>
    <t>DR. NELZON GARZON CHITIVA</t>
  </si>
  <si>
    <t>107 EPMSC DE GUATEQUE</t>
  </si>
  <si>
    <t>DR. FELIPE ANTONIO MORENO ROMERO</t>
  </si>
  <si>
    <t>109 CPMS DE MONIQUIRA</t>
  </si>
  <si>
    <t>DRA. LIDA PATRICIA RICO RUIZ</t>
  </si>
  <si>
    <t>112 EPMSC DE SOGAMOSO</t>
  </si>
  <si>
    <t>DRA MAGDA CLEMENCIA HERNANDEZ PUERTO</t>
  </si>
  <si>
    <t>0195 Clase III - DIREC. ESTAB. DE RECLUSION</t>
  </si>
  <si>
    <r>
      <rPr>
        <sz val="10"/>
        <color rgb="FF000000"/>
        <rFont val="Arial"/>
        <family val="2"/>
      </rPr>
      <t>DRA CLAUDIA LILIANA MESA SOCHA</t>
    </r>
    <r>
      <rPr>
        <sz val="10"/>
        <color rgb="FF000000"/>
        <rFont val="Arial"/>
        <family val="2"/>
      </rPr>
      <t xml:space="preserve">         </t>
    </r>
  </si>
  <si>
    <t>113 COMPLEJO CARCELARIO Y PENITENCIARIO CON ALTA MEDIA Y MINIMA SEGURIDAD DE BOGOTA - ERE - JYP "COBOG" (PICOTA)</t>
  </si>
  <si>
    <t xml:space="preserve">0195 Clase IV - DIREC. ESTAB. DE RECLUSION </t>
  </si>
  <si>
    <t>CLASE IV</t>
  </si>
  <si>
    <t>MY. JOSE JOAQUIN PEÑA ALFONSO</t>
  </si>
  <si>
    <t>114 CPMS DE BOGOTA D.C. (MODELO)</t>
  </si>
  <si>
    <t>CR. (R) FREDDY CAMARGO ZORRILLA</t>
  </si>
  <si>
    <t>0195 Clase IV - DIREC. ESTAB. DE RECLUSION</t>
  </si>
  <si>
    <t>MY. JORGE GAMA DOZA</t>
  </si>
  <si>
    <t>COMISION 01/04/2020 - 31/03/2023</t>
  </si>
  <si>
    <t>116 EPMSC DE CAQUEZA</t>
  </si>
  <si>
    <t>DRA. AIDA HERNANDEZ SAAVEDRA</t>
  </si>
  <si>
    <t>117 CPMS DE CHOCONTA</t>
  </si>
  <si>
    <t>119 CPMS DE FUSAGASUGA</t>
  </si>
  <si>
    <t>DR. JAVIER ALBERTO GONZALEZ RAMIREZ</t>
  </si>
  <si>
    <t>CLASE II</t>
  </si>
  <si>
    <t>120 CPMS DE GACHETA</t>
  </si>
  <si>
    <t>DR. JOSE IVAN HERNANDEZ PEÑA</t>
  </si>
  <si>
    <t>124 CPMS DE LA MESA</t>
  </si>
  <si>
    <t>DR. ALIRIO PINTO VALERO</t>
  </si>
  <si>
    <t>126 CPMS DE UBATE</t>
  </si>
  <si>
    <t>MY (r) HUMBERTO BENJAMIN GUARIN ROJAS</t>
  </si>
  <si>
    <t>127 CPMS DE VILLETA</t>
  </si>
  <si>
    <t>DR. OSCAR MAURICIO TOVAR CHAVARRO</t>
  </si>
  <si>
    <t>128 EPMSC DE ZIPAQUIRA</t>
  </si>
  <si>
    <t xml:space="preserve">0195 Clase II - DIREC. ESTAB. DE RECLUSION  </t>
  </si>
  <si>
    <t>129 CPAMSM DE BOGOTA D.C.</t>
  </si>
  <si>
    <t xml:space="preserve">0195 Clase IV - DIREC. ESTAB. DE RECLUSION  </t>
  </si>
  <si>
    <t>ENCARGO TEMPORAL 12/01/2021</t>
  </si>
  <si>
    <t>130 COLONIA AGRICOLA DE MINIMA SEG. DE ACACIAS</t>
  </si>
  <si>
    <t>CT (R) EDGAR MERCHAN RINCON</t>
  </si>
  <si>
    <t>DR. EDILBERTO RODRIGUEZ PIÑEROS</t>
  </si>
  <si>
    <t>131 EPMSC DE VILLAVICENCIO</t>
  </si>
  <si>
    <t>CT. R MIGUEL ANGEL RODRIGUEZ LONDOÑO</t>
  </si>
  <si>
    <t>DR. CARLOS ARLEY MORALES GIL</t>
  </si>
  <si>
    <t xml:space="preserve">0196 Clase I - SUBDIR. ESTAB. RECLUSION   </t>
  </si>
  <si>
    <t>133 EPMSC DE GRANADA</t>
  </si>
  <si>
    <t>DR. WILLIAM ALBERTO CUBILLOS HERNANDEZ</t>
  </si>
  <si>
    <t>136 CPMS DE MELGAR</t>
  </si>
  <si>
    <t>MY (r) LUIS FRANCISCO AYALA NEIRA</t>
  </si>
  <si>
    <t xml:space="preserve">0195 Clase I - DIREC. ESTAB. DE RECLUSION  </t>
  </si>
  <si>
    <t>138 EPMSC DE GIRARDOT</t>
  </si>
  <si>
    <t xml:space="preserve">MY (  r  ) GERMÁN ALBERTO TRUJILLO SÁNCHEZ </t>
  </si>
  <si>
    <t>DRA  MYRIAM ELENA CALLE DE GRISALES</t>
  </si>
  <si>
    <t>139 EPMSC DE NEIVA</t>
  </si>
  <si>
    <t>MY (r) JIMMY PUENTES MENDEZ</t>
  </si>
  <si>
    <t>CR. (R) RENATO SOLANO OSORIO</t>
  </si>
  <si>
    <t xml:space="preserve">0196 Clase I - SUBDIR. ESTAB. RECLUSION  </t>
  </si>
  <si>
    <t>140 EPMSC DE GARZON</t>
  </si>
  <si>
    <t>DR. DEIVY JOHAN VILLEGAS ZAMBRANO</t>
  </si>
  <si>
    <t>141 EPMSC DE LA PLATA</t>
  </si>
  <si>
    <t>DR. JUAN CARLOS SAMACA DUSSAN</t>
  </si>
  <si>
    <t>142 EPMSC DE PITALITO</t>
  </si>
  <si>
    <t>DRA. LINA PAOLA BARRERA DELGADO</t>
  </si>
  <si>
    <t>143 EPMSC DE FLORENCIA</t>
  </si>
  <si>
    <t>DR. CARLOS FERNANDO DUQUE MARQUEZ</t>
  </si>
  <si>
    <t xml:space="preserve">0195 Clase III - DIREC. ESTAB. DE RECLUSION </t>
  </si>
  <si>
    <t>DR. CARLOS ALBERTO CUENCA ALMARIO</t>
  </si>
  <si>
    <t>144 EPMSC DE CHAPARRAL</t>
  </si>
  <si>
    <t>145 CPMS  DE ESPINAL</t>
  </si>
  <si>
    <t>ING. MARIA ARELY AGUIRRE RODRIGUEZ</t>
  </si>
  <si>
    <t>DR. JUAN CARLOS DIAZ ALARCON</t>
  </si>
  <si>
    <t>148 CPMS DE ACACIAS</t>
  </si>
  <si>
    <t>MY. NANCY DEL SOCORRO PEREZ GONZALEZ</t>
  </si>
  <si>
    <t>DR. JUAN NICOLAS GALAVIZ RUBIO</t>
  </si>
  <si>
    <t>149 CPMS DE TUNJA</t>
  </si>
  <si>
    <t>DR. EDWIN FRANCISCO DELGADO PARDO</t>
  </si>
  <si>
    <t>150 CPAMS DE COMBITA</t>
  </si>
  <si>
    <t>MY( r ) LUIS EDUARDO PEÑA PEÑA</t>
  </si>
  <si>
    <t>MY (  r  ) EDGAR ROMÁN HERRERA FETECUA</t>
  </si>
  <si>
    <t>152 CPMS DE PAZ DE ARIPORO</t>
  </si>
  <si>
    <t>DRA. LEDIS ISABEL USCATEGUI PANTOJA</t>
  </si>
  <si>
    <t>153 EC YOPAL</t>
  </si>
  <si>
    <t>TC ( r ) EDGAR HORACIO LEDESMA GUERRERO</t>
  </si>
  <si>
    <t>DR. GUSTAVO FREDY MOSCOSO BARRANTES</t>
  </si>
  <si>
    <t>158 EPMSC EL GUAMO</t>
  </si>
  <si>
    <t>DR. CRISTIAN AUGUSTO VILLALOBOS SÁNCHEZ</t>
  </si>
  <si>
    <t xml:space="preserve">156 EP LA ESPERANZA DEL MUNICIPIO DE GUADUAS </t>
  </si>
  <si>
    <t>CR (R) ELMER FERNANDEZ VELASCO</t>
  </si>
  <si>
    <t>156 EP DE GUADUAS -LA ESPERANZA</t>
  </si>
  <si>
    <t>DR. JESULIVER  ROJAS RINCON</t>
  </si>
  <si>
    <t>157 EP LAS HELICONIAS DE FLORENCIA</t>
  </si>
  <si>
    <t>ENCARGO 14/05/2020</t>
  </si>
  <si>
    <t>DR. RUBER ROMAN GUERRERO</t>
  </si>
  <si>
    <t>9001 POFAC FACATATIVA</t>
  </si>
  <si>
    <t>MY. GERMAN ANDRES BERNAL FRANCO</t>
  </si>
  <si>
    <t>200 REGIONAL OCCIDENTAL</t>
  </si>
  <si>
    <t>200  REGIONAL OCCIDENTE</t>
  </si>
  <si>
    <t>CR (R) JUAN CARLOS NAVIA HERRERA</t>
  </si>
  <si>
    <t xml:space="preserve">004217 DIRECTOR REGIONAL  </t>
  </si>
  <si>
    <t>202 EPMSC DE BOLIVAR</t>
  </si>
  <si>
    <t xml:space="preserve">DR. MARIO GUZMAN CALVACHE                    </t>
  </si>
  <si>
    <t>204 CPMS DE EL BORDO</t>
  </si>
  <si>
    <t>DR. JAIRO CASTILLO MUÑOZ</t>
  </si>
  <si>
    <t>206 EPMSC DE PUERTO TEJADA</t>
  </si>
  <si>
    <t>DRA. MYRIAM JANETH ARANDIA ARANDIA</t>
  </si>
  <si>
    <t>207 EPMSC DE SANTANDER DE QUILICHAO</t>
  </si>
  <si>
    <t>DRA. ELVA SOCORRO AROSEMENA SARRIA</t>
  </si>
  <si>
    <t>208 EPMSC DE SILVIA</t>
  </si>
  <si>
    <t>DR.PABLO ANDRES LOPEZ MEZA</t>
  </si>
  <si>
    <t>209 CPMSM DE POPAYAN</t>
  </si>
  <si>
    <t>DRA. INÉS ROCIO TOBAR</t>
  </si>
  <si>
    <t>215 EPMSC DE PASTO</t>
  </si>
  <si>
    <t>DRA. CLAUDIA EMID ORDOÑEZ DAZA</t>
  </si>
  <si>
    <t>DR. EDUARDO ENRIQUE CHAMORRO DELGADO</t>
  </si>
  <si>
    <t>217 EPMSC DE IPIALES</t>
  </si>
  <si>
    <t>DR. JAVIER GUERRERO MADROÑERO</t>
  </si>
  <si>
    <t xml:space="preserve">0195 Clase II - DIREC. ESTAB. DE RECLUSION </t>
  </si>
  <si>
    <t>219 EPMSC DE LA UNION</t>
  </si>
  <si>
    <t>DR. RUBIO ORLEY GOMEZ GOMEZ</t>
  </si>
  <si>
    <t>221 EPMSC DE TUQUERRES</t>
  </si>
  <si>
    <t>222 EPMSC DE TUMACO</t>
  </si>
  <si>
    <t>DR. OCTAVIO ARANGO RIVAS</t>
  </si>
  <si>
    <t>225 CPAMS DE PALMIRA</t>
  </si>
  <si>
    <t>DRA. CLAUDIA LILIANA DUARTE IBARRA</t>
  </si>
  <si>
    <t>DR. JOSE JAIRO OROZCO OCAMPO</t>
  </si>
  <si>
    <t>226 EPMSC DE CALI -ERE-</t>
  </si>
  <si>
    <t>DR. EDGAR ALEXANDER MINA PEREZ</t>
  </si>
  <si>
    <t>DRA. MIREIDA CARABALI MINA</t>
  </si>
  <si>
    <t>227 EPMSC DE BUGA</t>
  </si>
  <si>
    <t>DRA. CLAUDIA ALEJANDRA SUAREZ URREGO</t>
  </si>
  <si>
    <t>DR. RAUL ALBERTO VILLADA</t>
  </si>
  <si>
    <t>228 EPMSC DE BUENAVENTURA</t>
  </si>
  <si>
    <t>233 CPMS DE TULUA</t>
  </si>
  <si>
    <t xml:space="preserve">235 CPAMS DE POPAYAN - ERE </t>
  </si>
  <si>
    <t>DR. MARIO FERNANDO NARVÁEZ BOLAÑOS</t>
  </si>
  <si>
    <t>236 COMPLEJO CARCELARIO Y PENITENCIARIO DE JAMUNDI "COJAM"</t>
  </si>
  <si>
    <t>DR. GUILLERMO ANDRÉS GONZÁLES ANDRADE</t>
  </si>
  <si>
    <t>236 COMPLEJO CARCELARIO Y PENITENCIARIO DE JAMUNDI "COJAM" ESTRUCTURA 1</t>
  </si>
  <si>
    <t>DRA. LAURA HERNÁNDEZ LONDOÑO</t>
  </si>
  <si>
    <t>236 COMPLEJO CARCELARIO Y PENITENCIARIO DE JAMUNDI "COJAM" ESTRUCTURA  2</t>
  </si>
  <si>
    <t>236 COMPLEJO CARCELARIO Y PENITENCIARIO DE JAMUNDI "COJAM" ESTRUCTURA 3</t>
  </si>
  <si>
    <t>DR. ARLEY JULIAN FERNANDEZ TORRES</t>
  </si>
  <si>
    <t>200 REGIONAL OCCIDENTE</t>
  </si>
  <si>
    <t>238  EPMSC DE CARTAGO</t>
  </si>
  <si>
    <t>DRA. KARLA LILIANA TORRES GONZÁLEZ</t>
  </si>
  <si>
    <t>239  EPMSC DE CAICEDONIA</t>
  </si>
  <si>
    <t>DR. ALAIN ALBERTO GRANADA GUTIERREZ</t>
  </si>
  <si>
    <t xml:space="preserve"> 240 EPMSC DE ROLDANILLO</t>
  </si>
  <si>
    <t>DRA. MARÍA LUCERO RAMÍREZ RUÍZ</t>
  </si>
  <si>
    <t xml:space="preserve"> 241 EPMSC DE SEVILLA</t>
  </si>
  <si>
    <t>DR. ERDWIN ALEXANDER ARIAS VELEZ</t>
  </si>
  <si>
    <t>300 REGIONAL NORTE</t>
  </si>
  <si>
    <t>300  REGIONAL NORTE</t>
  </si>
  <si>
    <t>DRA. MARIA ALEXANDRA GARCIA FORERO</t>
  </si>
  <si>
    <t>301 CMS - JYP DE BARRANQUILLA</t>
  </si>
  <si>
    <t>DR. DAVID ENRIQUE FALS GUERRA</t>
  </si>
  <si>
    <t xml:space="preserve">0195 Clase III - DIREC. ESTAB. DE RECLUSION   </t>
  </si>
  <si>
    <t>302 CPMS DE SABANALARGA -ERE-</t>
  </si>
  <si>
    <t>303 EPMSC DE CARTAGENA</t>
  </si>
  <si>
    <t>CR. (RA) FERNANDO VICENTE VILLAMIZAR DIAZ</t>
  </si>
  <si>
    <t>DR. NICOLAS ENRIQUE AGUDELO GONZALEZ</t>
  </si>
  <si>
    <t>305 EPMSC DE MAGANGUE</t>
  </si>
  <si>
    <t xml:space="preserve">DR. DAVID LEONARDO FRANCO ALRAMIRANDA </t>
  </si>
  <si>
    <t>307 EPMSC DE VALLEDUPAR -ERE-</t>
  </si>
  <si>
    <t>DRA. ENILDA ELENA VASQUEZ OÑATE</t>
  </si>
  <si>
    <t>DRA. DIANYS LICET SANCHEZ ALMANZA</t>
  </si>
  <si>
    <t>308 EPMSC DE MONTERIA</t>
  </si>
  <si>
    <t>DR. ANDRES MANUEL TORRALVO BURGOS</t>
  </si>
  <si>
    <t>313 EPMSC DE RIOHACHA</t>
  </si>
  <si>
    <t>314 EPMSC DE SANTA MARTA</t>
  </si>
  <si>
    <t>DR. YAIR JOSE MANJARRES DIAZTAGLE</t>
  </si>
  <si>
    <t>316 EPMSC DE EL BANCO</t>
  </si>
  <si>
    <t>DRA. MELBA JANETH OSPINO TOLOZA</t>
  </si>
  <si>
    <t>318 EPMSC DE SAN ANDRÉS</t>
  </si>
  <si>
    <t>DR. ANA PATRICIA PUELLO MERIÑO</t>
  </si>
  <si>
    <t>319 EPMSC DE SINCELEJO</t>
  </si>
  <si>
    <t>VACANTE 01/03/2021</t>
  </si>
  <si>
    <t>322 EPMSC DE BARRANQUILLA</t>
  </si>
  <si>
    <t>DRA. ELSY DE JESUS TORRES FERNANDEZ</t>
  </si>
  <si>
    <t>323 CPAMS DE VALLEDUPAR</t>
  </si>
  <si>
    <t>DRA CIDALYS ELENA ZEQUEIRA SOSA</t>
  </si>
  <si>
    <t>324 EPMSC TIERRALTA -JYP-</t>
  </si>
  <si>
    <t>DRA. YAQUELINE INDIRA WILD PETRO</t>
  </si>
  <si>
    <t>DRA. DENNYS DE JESUS FERNANDEZ ALTAMIRANDA</t>
  </si>
  <si>
    <t>400 REGIONALES ORIENTE</t>
  </si>
  <si>
    <t>400 REGIONAL ORIENTE</t>
  </si>
  <si>
    <t>004217 DIRECTOR REGIONAL</t>
  </si>
  <si>
    <t>401 EPMSC DE ARAUCA</t>
  </si>
  <si>
    <t>DR. OSWALDO RENEE ROMERO GUZMAN</t>
  </si>
  <si>
    <t>405 EPMSC DE AGUACHICA</t>
  </si>
  <si>
    <t>DR. ALEXANDER MELO OLARTE</t>
  </si>
  <si>
    <t>406 COMPLEJO CARCELARIO Y PENITENCIARIO METROPOLITANO DE CÚCUTA- "COCUC"</t>
  </si>
  <si>
    <t>DR.JUAN CARLOS PRADA AVILA</t>
  </si>
  <si>
    <t>406 COMPLEJO CARCELARIO Y PENITENCIARIO METROPOLITANO DE CÚCUTA- "COCUC" ESTRUCTURA 1</t>
  </si>
  <si>
    <t>DR. DAVID FRANCISCO CASTILLO CALDERON</t>
  </si>
  <si>
    <t>406 COMPLEJO CARCELARIO Y PENITENCIARIO METROPOLITANO DE CÚCUTA- "COCUC" ESTRUCTURA 2</t>
  </si>
  <si>
    <t>406 COMPLEJO CARCELARIO Y PENITENCIARIO METROPOLITANO DE CÚCUTA- "COCUC" ESTRUCTURA 3</t>
  </si>
  <si>
    <t>DRA. BELSY ROCIO CORDERO ZAMBRANO</t>
  </si>
  <si>
    <t xml:space="preserve">CLASE I </t>
  </si>
  <si>
    <t>407 EPMSC DE PAMPLONA</t>
  </si>
  <si>
    <t>DRA. LUZ STELLA YAÑEZ RODRIGUEZ</t>
  </si>
  <si>
    <t>DR. CESAR GABRIEL BECERRA FLOREZ</t>
  </si>
  <si>
    <t>408 EPMSC DE OCAÑA</t>
  </si>
  <si>
    <t xml:space="preserve">410 CPMS  DE BUCARAMANGA </t>
  </si>
  <si>
    <t>ENCARGO 04/09/2020</t>
  </si>
  <si>
    <t>DR. ROGER ADRIAN MURILLO PALOMINO</t>
  </si>
  <si>
    <t>411 EPMSC DE BARRANCABERMEJA</t>
  </si>
  <si>
    <t>DR. JORGE ANDRES RINCON DIAZ</t>
  </si>
  <si>
    <t>DR, ADEL FRANCISCO PACHECO ARRIETA</t>
  </si>
  <si>
    <t>413 EPMSC DE MALAGA</t>
  </si>
  <si>
    <t>DR. CARLOS ARTURO SANTOS VEGA</t>
  </si>
  <si>
    <t>415 EPMS DE SAN GIL</t>
  </si>
  <si>
    <t>DR. JORGE ENRIQUE GUALDRON MARTINEZ</t>
  </si>
  <si>
    <t>MY ( r )  YESID GÓMEZ VERA</t>
  </si>
  <si>
    <t>416 EPMSC DE SOCORRO</t>
  </si>
  <si>
    <t>DR. CIRO ALFONSO GOMEZ BELTRAN</t>
  </si>
  <si>
    <t>DR. OMAR MEDINA SILVA</t>
  </si>
  <si>
    <t>417 CPMS DE SAN VICENTE DE CHUCURI</t>
  </si>
  <si>
    <t>DR. CARLOS RAÚL CIPAGAUTA PEDRAZA</t>
  </si>
  <si>
    <t>418 EPMSC DE VELEZ</t>
  </si>
  <si>
    <t>CT (  r  ) MIGUEL DE LOS SANTOS LEMOS LEMOS</t>
  </si>
  <si>
    <t>420 CPMSM DE BUCARAMANGA</t>
  </si>
  <si>
    <t>DRA.  TERESA VILLAMIZAR ARENAS</t>
  </si>
  <si>
    <t>DRA. MARLENY MAYORGA MELÉNDEZ</t>
  </si>
  <si>
    <t xml:space="preserve">421 CPAMS DE GIRON </t>
  </si>
  <si>
    <r>
      <rPr>
        <sz val="10"/>
        <color rgb="FF000000"/>
        <rFont val="Arial"/>
        <family val="2"/>
      </rPr>
      <t xml:space="preserve">DR. JORGE ALBERTO CONTRERAS GUERRERO  </t>
    </r>
    <r>
      <rPr>
        <sz val="10"/>
        <color rgb="FF000000"/>
        <rFont val="Arial"/>
        <family val="2"/>
      </rPr>
      <t xml:space="preserve">                                                                </t>
    </r>
  </si>
  <si>
    <t>DRA. BALENTINA RODRIGUEZ ANGARITA</t>
  </si>
  <si>
    <t>500 REGIONAL NOROESTE</t>
  </si>
  <si>
    <t>500  REGIONAL NOROESTE</t>
  </si>
  <si>
    <t xml:space="preserve"> DRA. IMELDA LÓPEZ SOLORZANO </t>
  </si>
  <si>
    <t>501 CPAMS  LA PAZ - ERE - JYP</t>
  </si>
  <si>
    <t>TC. (r) JAIRO ORLANDO REYES SEPULVEDA</t>
  </si>
  <si>
    <t>502 EPMSC DE MEDELLIN</t>
  </si>
  <si>
    <t>DRA. MARIA ROSALBA VALENCIA ARRUBLA</t>
  </si>
  <si>
    <t>DR. CELIANO RIVERA BERMUDEZ</t>
  </si>
  <si>
    <t>505 EPMSC DE ANDES</t>
  </si>
  <si>
    <t>507 EPMSC DE BOLIVAR</t>
  </si>
  <si>
    <t>DRA. LINA MARIA RESTREPO GAVIRIA</t>
  </si>
  <si>
    <t>508 EPMSC DE CAUCASIA</t>
  </si>
  <si>
    <t>ENCARGO 11/10/2017</t>
  </si>
  <si>
    <t>513 CPMS DE JERICO</t>
  </si>
  <si>
    <t>DR. GUSTAVO ADOLFO ARCILA ZAPATA</t>
  </si>
  <si>
    <t>514 EPMSC DE LA CEJA</t>
  </si>
  <si>
    <t>DR. ALVARO NICOLÁS CABRERA SOLARTE</t>
  </si>
  <si>
    <t>515 EPMSC DE PUERTO BERRIO</t>
  </si>
  <si>
    <t xml:space="preserve">TE. GONZALO LIZARAZO JAIMES </t>
  </si>
  <si>
    <t>COMISIÓN 18/07/2014 - 17/07/2020</t>
  </si>
  <si>
    <t>517 EPMSC DE SANTA BARBARA</t>
  </si>
  <si>
    <t>DRA. LILIANA MARIA  VELEZ GUTIERREZ</t>
  </si>
  <si>
    <t>518 CPMS DE SANTO DOMINGO</t>
  </si>
  <si>
    <t>DR. MARIO ANTONIO PATIÑO URIBE</t>
  </si>
  <si>
    <t>519 EPMSC DE SANTA ROSA DE OSOS</t>
  </si>
  <si>
    <t>JUAN DAVID GIRALDO HENAO</t>
  </si>
  <si>
    <t>521 EPMSC DE SONSON</t>
  </si>
  <si>
    <t>DRA. ANGELA LILIANA CARDONA MARTÍNEZ</t>
  </si>
  <si>
    <t>523 EPMSC DE TAMESIS</t>
  </si>
  <si>
    <t>DR. JOHAN DAVID LOPEZ SANCHEZ</t>
  </si>
  <si>
    <t>CERRADO</t>
  </si>
  <si>
    <t>N/A</t>
  </si>
  <si>
    <t>527 EPMSC DE YARUMAL</t>
  </si>
  <si>
    <t>DR. PABLO YAMID RAMÍREZ PEÑA</t>
  </si>
  <si>
    <t>530 EPMSC DE QUIBDO</t>
  </si>
  <si>
    <t>DR. FRANKLIN ROMAÑA MENA</t>
  </si>
  <si>
    <t>531 EPMSC DE APARTADO</t>
  </si>
  <si>
    <t>533 EPMSC DE ITSMINA</t>
  </si>
  <si>
    <t>DR. ROVEIRO MOSQUERA MOSQUERA</t>
  </si>
  <si>
    <t>537 COMPLEJO CARCELARIO Y PENITENCIARIO DE MEDELLIN
PEDREGAL "COPED"</t>
  </si>
  <si>
    <t>DR. JUAN DIEGO GIRALDO ZAPATA</t>
  </si>
  <si>
    <t>537 COMPLEJO CARCELARIO Y PENITENCIARIO DE MEDELLIN
PEDREGAL "COPED" ESTRUCTURA I</t>
  </si>
  <si>
    <t>DR. CARLOS ARTURO YEPES ALVAREZ</t>
  </si>
  <si>
    <t>537 COMPLEJO CARCELARIO Y PENITENCIARIO DE MEDELLIN
PEDREGAL R.M "COPED" . ESTRUCTURA No. 3.</t>
  </si>
  <si>
    <t>DR. TULIO GERMAN GONZALEZ LAVERDE</t>
  </si>
  <si>
    <t>535 CPMS DE PUERTO TRIUNFO</t>
  </si>
  <si>
    <t>VACANTE 03/05/2021</t>
  </si>
  <si>
    <t>600 REGIONAL VIEJO CALDAS</t>
  </si>
  <si>
    <t>TC. (r) CLARAHIBEL IDROBO MORALES</t>
  </si>
  <si>
    <t>601 EPMSC DE MANIZALES</t>
  </si>
  <si>
    <t>DR. NEVETH ALFREDO LONDOÑO CANO</t>
  </si>
  <si>
    <t>DRA. PAULA ANDREA CAÑON BUITRAGO</t>
  </si>
  <si>
    <t>602 EPMSC DE ANSERMA</t>
  </si>
  <si>
    <t>DR. ANDRES FELIPE LOPEZ RESTREPO</t>
  </si>
  <si>
    <t>603 EPMSC DE AGUADAS</t>
  </si>
  <si>
    <t>DRA. MONICA PATRICIA SANCHEZ CASTAÑEDA</t>
  </si>
  <si>
    <t>607 EPMSC DE PACORA</t>
  </si>
  <si>
    <t>DR. NELSON GUILLERMO CORTES ZULUAGA</t>
  </si>
  <si>
    <t>608 EPMSC DE PENSILVANIA</t>
  </si>
  <si>
    <t>DR. JOSÉ FERNANDO SALAZAR PUERTA</t>
  </si>
  <si>
    <t>609 EPMSC DE RIOSUCIO</t>
  </si>
  <si>
    <t>610 EPMSC DE SALAMINA</t>
  </si>
  <si>
    <t>DR. RAÚL FERNANDO RODRÍGUEZ CARDOZO</t>
  </si>
  <si>
    <t>611 RM DE MANIZALES</t>
  </si>
  <si>
    <t>DRA. LUZ MARINA DUQUE MIRANDA</t>
  </si>
  <si>
    <t>612 EPMSC DE CALARCA</t>
  </si>
  <si>
    <t>DR. CARLOS AUGUSTO HINCAPIE FRANCO</t>
  </si>
  <si>
    <t>613 EPMSC DE ARMENIA</t>
  </si>
  <si>
    <t xml:space="preserve">MY (R) GONZALO PATIÑO MORENO </t>
  </si>
  <si>
    <t>615 RM DE ARMENIA</t>
  </si>
  <si>
    <t>TATIANA JIMENEZ ARCILA</t>
  </si>
  <si>
    <t>616 EPMSC DE PEREIRA -ERE-</t>
  </si>
  <si>
    <t>DR. ALEXANDER ZAPATA LARGO</t>
  </si>
  <si>
    <t>VACANTE</t>
  </si>
  <si>
    <t>617 EPMSC DE SANTA ROSA DE CABAL</t>
  </si>
  <si>
    <t>620 R.M. DE PEREIRA</t>
  </si>
  <si>
    <t>TC (r) SANDRA LILIANA GOMEZ MEJIA</t>
  </si>
  <si>
    <t>639 COMPLEJO CARCELARIO Y PENITENCIARIO DE IBAGUE PICALEÑA "COIBA"</t>
  </si>
  <si>
    <t>639 COMPLEJO CARCELARIO Y PENITENCIARIO DE IBAGUE PICALEÑA "COIBA" ESTRUCTURA I Y II</t>
  </si>
  <si>
    <t>DRA. LILIAM PATRICIA  RUBIO ESCALANTE</t>
  </si>
  <si>
    <t>639 COMPLEJO CARCELARIO Y PENITENCIARIO DE IBAGUE PICALEÑA  R,M, "COIBA" ESTRUCTURA III</t>
  </si>
  <si>
    <t xml:space="preserve">DRA. MARGARITA TRIANA BORJA </t>
  </si>
  <si>
    <t>DRA. KAREN LORENA RAMIREZ BOTELLO</t>
  </si>
  <si>
    <t>626 EPMSC DE FRESNO</t>
  </si>
  <si>
    <t>DRA. LORENA OROZCO FLOREZ</t>
  </si>
  <si>
    <t>COMISION 04/02/2020 - 03/02/2023</t>
  </si>
  <si>
    <t>628 EPMSC DE HONDA</t>
  </si>
  <si>
    <t>ENCARGO TEMPORAL</t>
  </si>
  <si>
    <t>629 EPMSC DE LIBANO</t>
  </si>
  <si>
    <t>DRA. AIXA OROZCO CORTES</t>
  </si>
  <si>
    <t>633 EPMSC DE PUERTO BOYACA</t>
  </si>
  <si>
    <t>DR. RODOLFO MONCADA GALLON</t>
  </si>
  <si>
    <t>637 CPAMS LA DORADA -ERE-</t>
  </si>
  <si>
    <t>DR. ALDEMAR PENAGOS ESCOBAR</t>
  </si>
  <si>
    <t>DR. ORLANDO TRUJILLO ROJAS</t>
  </si>
  <si>
    <t>EMPLEO VACANTE</t>
  </si>
  <si>
    <t>ENCARGO Y / O COMISIÓN</t>
  </si>
  <si>
    <t>PONAL ACTIVO</t>
  </si>
  <si>
    <t>INPEC GUARDIA</t>
  </si>
  <si>
    <t>ELABORO: OSCAR CRUZ - SUTAH</t>
  </si>
  <si>
    <t>POLICIA NACIONAL</t>
  </si>
  <si>
    <t>9001 POFAC Facatativa</t>
  </si>
  <si>
    <t>CT. GERMAN ANDRES BERNAL FRANCO</t>
  </si>
  <si>
    <t>9003 POMED Aures Medellin</t>
  </si>
  <si>
    <t>S.T CINDY YURANI TORRES MARTINEZ</t>
  </si>
  <si>
    <t>9004 POVAL Cali - Valle</t>
  </si>
  <si>
    <t>S.T MIGUEL ANTONIO ARANZALEZ VILLALOBOS</t>
  </si>
  <si>
    <t>ARMADA NACIONAL</t>
  </si>
  <si>
    <t>9022 ARBOG Bogota</t>
  </si>
  <si>
    <t xml:space="preserve">TC ALFONSO VERGARA PEÑA </t>
  </si>
  <si>
    <t>9023 ARCOR BACAIM1 Corozal</t>
  </si>
  <si>
    <t>C.Corbeta JAVIER ALBERTO PITTA VARGAS</t>
  </si>
  <si>
    <t>9024 ARCAR Cartagena</t>
  </si>
  <si>
    <t>TC. ISMAEL MESA GODOY</t>
  </si>
  <si>
    <t>9025 ARBUE Buenaventura</t>
  </si>
  <si>
    <t>C. Corbeta RODRIGUEZ RODRIGUEZ OSCAR</t>
  </si>
  <si>
    <t>EJERCITO NACIONAL</t>
  </si>
  <si>
    <t>9006 EJEPO Batallon De Policia Militar No. 13</t>
  </si>
  <si>
    <t xml:space="preserve">CR. JAVIER MARTINEZ SANTOS </t>
  </si>
  <si>
    <t>9011 EJART Batallon De Artilleria No. 13</t>
  </si>
  <si>
    <t>CR. JOSE BERTULFO SOTO SANCHEZ</t>
  </si>
  <si>
    <t>9016 EJECO BACOM01 Facatativa</t>
  </si>
  <si>
    <t xml:space="preserve">TC. JAVIER CORTEZ GONZALEZ </t>
  </si>
  <si>
    <t>9017 EJEBE BIOSP Bello</t>
  </si>
  <si>
    <t xml:space="preserve">TC. DAGOBERTO MACGREGOR LLAIN </t>
  </si>
  <si>
    <t>9018 EJEYO BAS16 Yopal</t>
  </si>
  <si>
    <t xml:space="preserve">MY. JOSE VICENTE AVILA BALLEN </t>
  </si>
  <si>
    <t>9019 EJUPA BAS10 Valledupar</t>
  </si>
  <si>
    <t xml:space="preserve">TC. RAFAEL OCTAVIO CAMARGO BALLESTEROS </t>
  </si>
  <si>
    <t>9020 EJAPI BAS07 Apiay - Meta</t>
  </si>
  <si>
    <t xml:space="preserve">MY. GUSTAVO ANDRES GONZALEZ LOPERA </t>
  </si>
  <si>
    <t>9021 EJEMA BIVER Malambo</t>
  </si>
  <si>
    <t xml:space="preserve">MY. SALOMON ROBAYO NIETO </t>
  </si>
  <si>
    <t>9026 EJECA CANTON Militar Napoles</t>
  </si>
  <si>
    <t>TC. NESTOR MAURICIO LIZARAZO BARRERA</t>
  </si>
  <si>
    <t>CT. NOREDYS AGUIRRE CARDONA</t>
  </si>
  <si>
    <t>COORDINADOR</t>
  </si>
  <si>
    <t>INSP. JEFE HERNAN SILVA BARRERA</t>
  </si>
  <si>
    <t>INSP. ELBA RUTH BALCARCEL CARVAJAL</t>
  </si>
  <si>
    <t>EVALUACION ACUERDOS DE GESTION 2020</t>
  </si>
  <si>
    <t>CONCERTACION ACUERDOS DE GESTION 2021</t>
  </si>
  <si>
    <t>OBSERVACIONES</t>
  </si>
  <si>
    <t>NA</t>
  </si>
  <si>
    <t>CR. (R) WILLIAM JAVIER GUEVARA MEYER- CONCERTO AG. 2020</t>
  </si>
  <si>
    <t>CONCERTO AG. 2021</t>
  </si>
  <si>
    <t>LA DRA- BONILYN DEL CARMEN PAEZ LABORO HASTA 21 FEBRERO DEL 2021.</t>
  </si>
  <si>
    <t>TC (R) MILTON CESAR PRADO RAMIREZ -CONCERTO A.G 2020</t>
  </si>
  <si>
    <t>REALIZO AJUSTES A COMPROMISOS 2021</t>
  </si>
  <si>
    <t>INGRESO 01-06-2020</t>
  </si>
  <si>
    <t>INGRESO 13-03-2020</t>
  </si>
  <si>
    <t>INGRESO 04-11-2020</t>
  </si>
  <si>
    <t>NO APLICA -INGRESO 04-11-2020</t>
  </si>
  <si>
    <t>NO APLICA- INGRESO 11-09-2020</t>
  </si>
  <si>
    <t>INGRESO 11-09-2020</t>
  </si>
  <si>
    <t>NO APLICA-INGRESO 08-09-2020</t>
  </si>
  <si>
    <t>ENCARGO COMO DIRECTORA</t>
  </si>
  <si>
    <t>NO APLICA -INGRESO 08-09-2020</t>
  </si>
  <si>
    <t>ENCARGO DE DIRECTORA DE 147- CPMS DE PURIFICACION DESDE EL 31-01-2020- HASTA 08-09-2020</t>
  </si>
  <si>
    <t>ENCARGO COMO DIRECTOR</t>
  </si>
  <si>
    <t>ENCARGO DIRECTOR FLORENCIA</t>
  </si>
  <si>
    <t>NO APLICA- Encargo Directora</t>
  </si>
  <si>
    <t>NO APLICA INGRESO 4-11-2020</t>
  </si>
  <si>
    <t>VACANTE 01/04/2020</t>
  </si>
  <si>
    <t>INGRESO 02-01-2021</t>
  </si>
  <si>
    <t>VACANTE HASTA 09-11-2020</t>
  </si>
  <si>
    <t>NO APLICA-INGRESO 21-12-2020</t>
  </si>
  <si>
    <t>PONAL</t>
  </si>
  <si>
    <t>CONCERTO A.G 2021</t>
  </si>
  <si>
    <t>DR. MARIO FERNANDO NARVÁEZ BOLAÑOS-Director Encargo 10-01-2020// ELVA SOCORRO AROSEMAN -Ingreso 08-09-2020</t>
  </si>
  <si>
    <t>DIRECTOR-2019 .DR. OSMAR ORLANDO ARCOS ZAMBRANO CAL.. 93%// JULIO ENRRIQUE PARDO FANDIÑO 09-09-2020</t>
  </si>
  <si>
    <t>NO APLICA-INGRESO 1-09-2020</t>
  </si>
  <si>
    <t>DR. LUIS ELIAS ESTUPIÑAN FUERTES ESTUVO ENCARGO 04/02/2020//JAVIER GUERRERO MADROÑERO.Ingreso 08-09-2020</t>
  </si>
  <si>
    <t>NO APLICA-INGRESO 03-12-2020</t>
  </si>
  <si>
    <t>Ingreso 01-01-2020</t>
  </si>
  <si>
    <t>CONCERTO AG.2021</t>
  </si>
  <si>
    <t>TENIENTE JESNER ALFONSO CULUMI COBOS//</t>
  </si>
  <si>
    <t>ENCARGO DIRECTOR EPMS QUILICHAO- HASTA 08-2020</t>
  </si>
  <si>
    <t>VACANTE 08/02/2018</t>
  </si>
  <si>
    <t>ENCARGO DIRECTOR EPMS -301-JYP BARRANQUILLA 2020</t>
  </si>
  <si>
    <t>DIRECTOR (E ) 2019- CT JAIDER ANGEL OSPINO CASTILLO.CALI.99,08%// REGIOANL ENCARGO FUN -07-07-20220</t>
  </si>
  <si>
    <t>ENCARGO DIRECTOR  REGIONAL HASTA 07-07-2020</t>
  </si>
  <si>
    <t>INSP. EDWIN ALFONSO ROSAS HUERTAS- ENCARGO DESDE 02-02-2018 HASTA SEPTIEMBRE 2020</t>
  </si>
  <si>
    <t>JUAN CARLOS LUKE VASQUEZ 2020-</t>
  </si>
  <si>
    <t>VACANTE 03/08/2020</t>
  </si>
  <si>
    <t>96%</t>
  </si>
  <si>
    <t>DRA. DIANYS LICET SANCHEZ ALMANZA AG- 2020</t>
  </si>
  <si>
    <t>TE. ELEASID DURAN SANCHEZ ENCARGO DESDE 13-01-2020 HASTA SEPTIEMBRE 2020</t>
  </si>
  <si>
    <t>COCERTO AG.2021</t>
  </si>
  <si>
    <t>CT. JUAN DE JESUS GALVIS MALAVER- ENCARGO 14-01-2019</t>
  </si>
  <si>
    <t>ENCARGO DIRECTOR</t>
  </si>
  <si>
    <t>VACANTE 04/01/2021</t>
  </si>
  <si>
    <t>INGRES 09-04-2021</t>
  </si>
  <si>
    <t>INGRESO 03-08-2020</t>
  </si>
  <si>
    <t>CONCERTO A.G. 2021</t>
  </si>
  <si>
    <t>CONCERTO .A.G. 2021</t>
  </si>
  <si>
    <t>CONCERO A..G. 2021</t>
  </si>
  <si>
    <t>INSP. JHON ALBERTO ARANGO RAMIREZ ESTUVO EN ENCARGO</t>
  </si>
  <si>
    <t>ENCARGO DIRECTOR 16/07/2018</t>
  </si>
  <si>
    <t>NO APLICA-INGRESO 06-11-2020</t>
  </si>
  <si>
    <t>CONCERTO A.G.2021</t>
  </si>
  <si>
    <t>CT. LORENA CHARA FLOR ENCARGO 17-01-2019</t>
  </si>
  <si>
    <t>Desde el 30 de octubre de 2017 hasta el 01 de abril de 2019 Encargado como Director del EPMSC FRESNO  //Del 04 al 12 de Junio Presentó incapacidad por Enfermedad General//Desde el 10 julio de 2019 hasta el 14 de septiembre de 2019 fue encargado // Del 15 de septiembre al 15 de octubre de 2019 el Dr disfrutó de su periodo vacacional// Del 16 de octubre al 14 de noviembre laboró como Director del EPAMS DORADA // Del  30 de octubre de 2019 AL 30 de noviembre de 2019 fue encargado como Director del EPMSC PUERTO BOYACÁ // Del 19 de noviembre al 16 de enero de 2020 fue encargado como Director del EPMSC HONDA</t>
  </si>
  <si>
    <t>ENCARGO DIRECTOR-HONDA</t>
  </si>
  <si>
    <t>CONCERTO AG.- INGRESO 09-04-2021</t>
  </si>
  <si>
    <t>CONCEERTO AG. 2021</t>
  </si>
  <si>
    <t>CONCEERTO AG. 2021 FUINGE COMO DIRECTOR ENCARGO</t>
  </si>
  <si>
    <t>FRANK REINALDO CHAUTRE SUBDIRECTOR SUBDIRECTOR CPMS BOGOTA CONCERTO A.G.-27-07-2021</t>
  </si>
  <si>
    <t>COMCERTO A.G. 2021</t>
  </si>
  <si>
    <t>ENCARGO DIRECTOR14/05/2020</t>
  </si>
  <si>
    <t>NUEVO DEIRECTOR EDWIN CARDONA</t>
  </si>
  <si>
    <t>DRA. MARICELA GUEVARA MONTAÑO CONCERTO A.G 2021</t>
  </si>
  <si>
    <t>NUEVO</t>
  </si>
  <si>
    <t>DR. ALVARO CAMILO ANDRES GOMEZ VARGAS- Evaluacion 2020 y Concerto 2021// CT-BLADEMIR SAMBOY SUAREZ ENCARGO 18-03-2021</t>
  </si>
  <si>
    <t>DR. JOSE RICARDO CRUZ CARVAJAL</t>
  </si>
  <si>
    <t>ENCARGO 18-03-2021</t>
  </si>
  <si>
    <t>SUBDIRECTORA-2019- DRA. ELIZABETH BEATRIZ MONTERO CAMACHO.-88% CONCEDRTO A.G 2020//HUMBERTO GUSTAVO FRANCISCO JOSE Q. CONNCERTO 2021</t>
  </si>
  <si>
    <t>NUEVA</t>
  </si>
  <si>
    <t>DRA. MABEL ENITH MARTINEZ ROJAS</t>
  </si>
  <si>
    <t>DR. HUGO GIRALDO MAURY BALMACEDA</t>
  </si>
  <si>
    <t>INSP. HEBER DE JESUS CAVADIA BELTRAN AVANCE1 SEMESTRE.ENCARGO 01-03-2021</t>
  </si>
  <si>
    <t>DR. VICTOR MANUEL FAYAD MORALES</t>
  </si>
  <si>
    <r>
      <t xml:space="preserve">DR. ADALBERTO BERDUGO BERMUDEZ CONCERTO 2021// </t>
    </r>
    <r>
      <rPr>
        <sz val="8"/>
        <color rgb="FFFF0000"/>
        <rFont val="Arial"/>
        <family val="2"/>
      </rPr>
      <t>Teniente WILSON FRENE MORA PANTOJA ENCARGO 26-05-2021</t>
    </r>
  </si>
  <si>
    <t>DR. JIM NELSON MUÑOZ FONSECA</t>
  </si>
  <si>
    <t xml:space="preserve"> NUEVO -CONCERTO AG.2021</t>
  </si>
  <si>
    <t>DR. EDWIN JHOVANNY CARDONA ESCOBAR</t>
  </si>
  <si>
    <r>
      <t>DR.. ORLANDO TRUJILLO ROJAS</t>
    </r>
    <r>
      <rPr>
        <sz val="10"/>
        <color rgb="FFFF0000"/>
        <rFont val="Arial"/>
        <family val="2"/>
      </rPr>
      <t xml:space="preserve"> DR. BLADIMIR PEREZ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 </t>
    </r>
  </si>
  <si>
    <t>EVALUACION FINAL ACUERDOS DE GESTION 2021</t>
  </si>
  <si>
    <t>OT. RAQUEL LUCIA CARDENAS GRANADOS</t>
  </si>
  <si>
    <t>ENCARGO</t>
  </si>
  <si>
    <t>CR. (r) PEDRO RAFAEL RODELO ASFORA INGRESO 01-07-2020. TE JESUS GABRIEK URREA ESPEJO ENCARGO 27/04/2021</t>
  </si>
  <si>
    <t>TE. NELSON YAMITH QUIÑONES RODRIGUEZ</t>
  </si>
  <si>
    <t>ENCARGO 20/01/2022</t>
  </si>
  <si>
    <t>TC. (R) OMAR MARINO MUÑOZ PUENTES</t>
  </si>
  <si>
    <t>CR (R) OSCAR ALEJANDRO TOVAR MORENO</t>
  </si>
  <si>
    <t>MY. JOSE JOAQUIN PEÑA ALFONSO COMISON 01/042019 AL 01-04-2022</t>
  </si>
  <si>
    <t>VACANTE 01/10/2021</t>
  </si>
  <si>
    <t>ING. CESAR DAVID ARBELAEZ MONTALVO CONCERTO AG.2021.- FRANK REINALDO CHAUSTRE CARDENAS HASTA 01/10/2021</t>
  </si>
  <si>
    <t>GUSTAVO MEDINA HUERTAS COCERTO A.G. 2021</t>
  </si>
  <si>
    <t>ENCARGO / NUEVO</t>
  </si>
  <si>
    <r>
      <rPr>
        <sz val="10"/>
        <color rgb="FF000000"/>
        <rFont val="Arial"/>
        <family val="2"/>
      </rPr>
      <t>DRA. CLAUDIA BIBIANA MARIÑO BARBOSA</t>
    </r>
    <r>
      <rPr>
        <sz val="10"/>
        <color rgb="FF000000"/>
        <rFont val="Arial"/>
        <family val="2"/>
      </rPr>
      <t xml:space="preserve"> </t>
    </r>
  </si>
  <si>
    <t>DRA. PAOLA FERNANDA AMAYA PRINCE</t>
  </si>
  <si>
    <t>ENCARGO SUBDIRECTORA</t>
  </si>
  <si>
    <t>INSP. MAYRA YINETH MORENO SALAZAR- ENCARGO 27/12/2018- EVALUACION 93% -2020.-/CARLOS ARTURO CAICEDO RODRIGUEZ  SALIO</t>
  </si>
  <si>
    <t>VACANTE 14/01/2022</t>
  </si>
  <si>
    <t>N.A</t>
  </si>
  <si>
    <t>MY (  r  ) OSCAR IVAN GARCIA SANTOS</t>
  </si>
  <si>
    <t>ENCARGO 05/11/2021</t>
  </si>
  <si>
    <t>ENCARGO 23/08/2021</t>
  </si>
  <si>
    <t>DRA MARIA LILIANA VIVAS PAZ</t>
  </si>
  <si>
    <t>DR. JOSE GILBERTO MARTINEZ GUZMAN</t>
  </si>
  <si>
    <t>DIST. ANGELICA MARIA UPEGUI AGUIRRE</t>
  </si>
  <si>
    <t xml:space="preserve">TC. (r) CARLOS ARTURO REYES MONSALVE </t>
  </si>
  <si>
    <t>MY ( r ) CESAR FERNANDO CARABALLO QUIROGA  CONCERTO AG-2021//CT JAIDER ANGEL OSPINO CASTILLO ENCARGO26-5-2021</t>
  </si>
  <si>
    <t>EDUARDO JOSE PAVAJEAU DAZA</t>
  </si>
  <si>
    <t>ENCARGO 02/12/2021</t>
  </si>
  <si>
    <t>MY. LUIS FRANCISCO PERDOMO CLAROS</t>
  </si>
  <si>
    <t>PAULA ANDREA BARRAGAN PUPO</t>
  </si>
  <si>
    <t>DR. JUAN CUESTA CORDOBA</t>
  </si>
  <si>
    <t>CT. (R) JUAN RAMON ANGARITA ROMERO</t>
  </si>
  <si>
    <t>DGTE. HORACIO BUSTAMANTE REYES</t>
  </si>
  <si>
    <t>ENCARGO 01/12/2021</t>
  </si>
  <si>
    <t>VACANTE 25/11/2021</t>
  </si>
  <si>
    <t>ENCARGO 31/01/2022</t>
  </si>
  <si>
    <t>CONCERTACION ACUERDOS DE GESTION 2022</t>
  </si>
  <si>
    <t>CONCERTO A.G. 2022</t>
  </si>
  <si>
    <t>Disfruto licencia no remunerada desde el 24 de enero al 04 de marzo de 2022- Luego presento renuncia</t>
  </si>
  <si>
    <t>CONCERTO AG.2022</t>
  </si>
  <si>
    <t>PRESENTO RENUNCIA 31/01/2022</t>
  </si>
  <si>
    <t>CONCERTO. AG. 2022</t>
  </si>
  <si>
    <t>CONCERTO A.G.2022</t>
  </si>
  <si>
    <t>CONCERTO A.G 2022</t>
  </si>
  <si>
    <t>CONCERTO AG. 2022</t>
  </si>
  <si>
    <t>98,,98%</t>
  </si>
  <si>
    <t>COCERTO A.G. 2022</t>
  </si>
  <si>
    <t>CONCERTTO AG. 2022</t>
  </si>
  <si>
    <t>CONCERTO A..G.2022</t>
  </si>
  <si>
    <t>OL. ALDO RENE AYALA MORENO (77% )</t>
  </si>
  <si>
    <t>89% ENCARGO LUZ EDILIA</t>
  </si>
  <si>
    <t>77% (ENCARGO) ALDO RENE</t>
  </si>
  <si>
    <t>ENCARGO /(80%)</t>
  </si>
  <si>
    <t>DR. PABLO ARTURO VASQUEZ ARBOLEDA (80%) ENGARGO</t>
  </si>
  <si>
    <t>ENCARGO TEMPORAL 01/02/2022</t>
  </si>
  <si>
    <t>FALLECIO ABRIL 2022</t>
  </si>
  <si>
    <t>N.A. ENERO 2022</t>
  </si>
  <si>
    <t>ENCARGO SUBDIRECTOR DE DIRECTOR</t>
  </si>
  <si>
    <t>DR. OSCAR OSVALDO JEPSEN RENUNCIO DICIEMBRE</t>
  </si>
  <si>
    <t>INGRESO DICIEMBRE 2021</t>
  </si>
  <si>
    <t>DR. GUSTAVO ELIAS PEREZ ARANGO ENUCIO DICIEMBRE 2021</t>
  </si>
  <si>
    <t>ST (  r  ) ROBELY ALBERTO TRUJILLO ÁVILA RENUNCIO DICIEMBRE 15/2021</t>
  </si>
  <si>
    <t>INGRESO DICIEMBRE 15 2021- NUEVO</t>
  </si>
  <si>
    <t>ENCARGADA RM MANIZALEZ</t>
  </si>
  <si>
    <t>SE NEGO AFIRMAR POR ENCARGO EN RM MANIZALEZ</t>
  </si>
  <si>
    <t>JHON ARANGO RAMIREZ EVALUACION (100%)</t>
  </si>
  <si>
    <t>CARDONA ESCOBA</t>
  </si>
  <si>
    <t>CONCERTO A-G- 2022</t>
  </si>
  <si>
    <t>MARTA JUDITH PARRA BOLAÑO CONCERTO AG. 2022</t>
  </si>
  <si>
    <t>CONCERTO A. G.2022</t>
  </si>
  <si>
    <t>DIRECTOR NO LA EVALUO DIRECTOR SALIO NOVIEMBRE 2021</t>
  </si>
  <si>
    <t>TRASLADA A GIRON</t>
  </si>
  <si>
    <t>SOPORTE EN CORREO</t>
  </si>
  <si>
    <t>SEGUIMIENTO A.G. 2022</t>
  </si>
  <si>
    <t xml:space="preserve">SEGUIMIENTO A.G </t>
  </si>
  <si>
    <t>SOPORTES EN CORREO</t>
  </si>
  <si>
    <t>TRASLADO AL ESTABLECIMIENTO DE ANDES</t>
  </si>
  <si>
    <t>DRA.CLAUDIA ALEJANDRA SUAREZ CONCERTO A.G 2022</t>
  </si>
  <si>
    <t>SEGUIMIENTO A.G 2022</t>
  </si>
  <si>
    <t>SEGUIMIENTO A.G.2022</t>
  </si>
  <si>
    <t>TC. JANETH YATE HURTADO</t>
  </si>
  <si>
    <t>TC.  (R) JOSE HERNANDO MEDINA BERNAL</t>
  </si>
  <si>
    <t>TC. DANIEL FERNANDO GUTIERREZ ROJAS</t>
  </si>
  <si>
    <t>VACANTE 22/04/2022</t>
  </si>
  <si>
    <t>VACANTE 06/06/2022</t>
  </si>
  <si>
    <t>ENCARGO 11/03/2022</t>
  </si>
  <si>
    <r>
      <rPr>
        <sz val="10"/>
        <color rgb="FF000000"/>
        <rFont val="Arial"/>
        <family val="2"/>
      </rPr>
      <t xml:space="preserve">CR (R) CARLOS HERNAN CAMACHO SARMIENTO </t>
    </r>
    <r>
      <rPr>
        <sz val="10"/>
        <color rgb="FFFF0000"/>
        <rFont val="Arial"/>
        <family val="2"/>
      </rPr>
      <t>CR (R) WILMER JOSE VALENCIA LADRON DE GUEVARA</t>
    </r>
  </si>
  <si>
    <t>ENCARGO TEMPORAL 20/03/2022</t>
  </si>
  <si>
    <t>VACANTE 04/02/2022</t>
  </si>
  <si>
    <t>ENCARGO FUNCIONES 24/02/2022</t>
  </si>
  <si>
    <t>ENCARGO 01/02/2022</t>
  </si>
  <si>
    <t>FRANK REINALDO CHAUSTRE CARDENAS</t>
  </si>
  <si>
    <r>
      <rPr>
        <sz val="10"/>
        <color rgb="FF000000"/>
        <rFont val="Arial"/>
        <family val="2"/>
      </rPr>
      <t xml:space="preserve">MY (  r  ) EDGAR ROMÁN HERRERA FETECUA  </t>
    </r>
    <r>
      <rPr>
        <sz val="10"/>
        <color rgb="FFFF0000"/>
        <rFont val="Arial"/>
        <family val="2"/>
      </rPr>
      <t>MY. (R) JUAN JAVIER PAPA GORDILLO (SUSPENSION 3 MESES)</t>
    </r>
  </si>
  <si>
    <t>ENCARGO TEMPORAL 07/03/2022</t>
  </si>
  <si>
    <t>INSP. JHON ALBERTO ARANGO RAMIREZ</t>
  </si>
  <si>
    <t>COMISION 01/12/2021 - 30/11/2024</t>
  </si>
  <si>
    <t>VACANTE 01/01/2022</t>
  </si>
  <si>
    <t>ENCARGO 09/03/2022</t>
  </si>
  <si>
    <t>ENCARGO 02/05/2022</t>
  </si>
  <si>
    <t>ENCARGO 01/09/2021</t>
  </si>
  <si>
    <t>DRA. JOHANNA MILENA ROJAS BUSTOS</t>
  </si>
  <si>
    <t>ENCARGO 22/04/2022</t>
  </si>
  <si>
    <t>DRA. MARTHA CECILIA RIOS DIEZ</t>
  </si>
  <si>
    <t>VACANTE 30/06/2022</t>
  </si>
  <si>
    <t xml:space="preserve">ING. ADRIANA CETINA HERNANDEZ </t>
  </si>
  <si>
    <t>SEGUIMIENTO A.G.</t>
  </si>
  <si>
    <t>ENCARGO DE DIRECTOR</t>
  </si>
  <si>
    <t>SEGUIMIENTO A,G. 2022</t>
  </si>
  <si>
    <t>ENCARGO DIRECTORA  145CPMSC ESPINAL</t>
  </si>
  <si>
    <t>Encargo delsde mayo del 2022 como Directora</t>
  </si>
  <si>
    <t>ENCARGO MAYO 2022</t>
  </si>
  <si>
    <t>EVALUACION FINAL 2022</t>
  </si>
  <si>
    <t>ENCARGO 09.09.2022</t>
  </si>
  <si>
    <t>VACANTE 31.10.2022</t>
  </si>
  <si>
    <t>INSP. NELSON ENRIQUE BARRERA MORALES</t>
  </si>
  <si>
    <t>ENCARGO 04.10.2022</t>
  </si>
  <si>
    <t>DRA. LUZ ADRIANA SANABRIA CASIANO</t>
  </si>
  <si>
    <t>ENCARGO 21.10.2022</t>
  </si>
  <si>
    <t>DRA. ADRIANA MARCELA BOHORQUEZ BONILLA</t>
  </si>
  <si>
    <t>VACANTE 04/04/2022</t>
  </si>
  <si>
    <t>COMISION 22/08/2021 - 21/08/2024</t>
  </si>
  <si>
    <t>VENIA EN ENCARGO Y CAMBIARON DENOMINACION</t>
  </si>
  <si>
    <t>ENCARGO - 22/04/2022</t>
  </si>
  <si>
    <t>COMISIÓN 09/03/2017 - 08/03/2023</t>
  </si>
  <si>
    <t>COMISION 07/11/2018 - 06/11/2024 (PRORROGA)</t>
  </si>
  <si>
    <r>
      <rPr>
        <sz val="10"/>
        <color rgb="FF000000"/>
        <rFont val="Arial"/>
      </rPr>
      <t xml:space="preserve">DRA. LUZ DARY ESTUPIÑAN BAUTISTA </t>
    </r>
    <r>
      <rPr>
        <sz val="10"/>
        <color rgb="FFFF0000"/>
        <rFont val="Arial"/>
      </rPr>
      <t>DRA. MARTHA ISABEL GOMEZ MAHECHA</t>
    </r>
    <r>
      <rPr>
        <sz val="10"/>
        <color rgb="FF000000"/>
        <rFont val="Arial"/>
      </rPr>
      <t xml:space="preserve"> </t>
    </r>
  </si>
  <si>
    <t>ENCARGO TEMPORAL 14.10.2022</t>
  </si>
  <si>
    <t>ENCARGO - 18/11/2021</t>
  </si>
  <si>
    <t>MY. ANDRES TUNJANO MARENTES</t>
  </si>
  <si>
    <t>ENCARGO 03.11.2022</t>
  </si>
  <si>
    <t>110 CPMS DE RAMIRIQUI</t>
  </si>
  <si>
    <t>DGTE. HORACIO BUSTAMANTE REYEZ</t>
  </si>
  <si>
    <t>LUIS EDUARDO SOLER ROLDAN CONCERTO AG. 2022//OSCAR AUGUSTO BEDOYA MENDEZ</t>
  </si>
  <si>
    <t>CT. JUAN CARLOS MONTENEGRO ESQUIVEL</t>
  </si>
  <si>
    <t>ENCARGO 18.10.2022</t>
  </si>
  <si>
    <t>CR (R) LUIS EDUARDO SOLER ROLDAN ANTERIRO SUBDIRECTOR SALIO</t>
  </si>
  <si>
    <r>
      <rPr>
        <sz val="10"/>
        <color rgb="FF000000"/>
        <rFont val="Arial"/>
      </rPr>
      <t xml:space="preserve">DR. NELZON GARZON CHITIVA     </t>
    </r>
    <r>
      <rPr>
        <sz val="10"/>
        <color rgb="FFFF0000"/>
        <rFont val="Arial"/>
      </rPr>
      <t>DRA. CLAUDIA XIMENA RODRÍGUEZ HOYOS</t>
    </r>
    <r>
      <rPr>
        <sz val="10"/>
        <color rgb="FF000000"/>
        <rFont val="Arial"/>
      </rPr>
      <t xml:space="preserve">  </t>
    </r>
  </si>
  <si>
    <t>NO REGISTRA NUEVO LISTADO</t>
  </si>
  <si>
    <t>TE. JESUS GABRIEL URREA ESPEJO</t>
  </si>
  <si>
    <t>ENCARGO 23.08.2022</t>
  </si>
  <si>
    <t>NUEVO EN EL CARGO</t>
  </si>
  <si>
    <t>VACANTE 25.10.2022</t>
  </si>
  <si>
    <t>DRA. KAREN LORENA AGUDELO LUGO/ CONCERTO Y SEGUIMIENTO</t>
  </si>
  <si>
    <t>DRA. SANDRA MILENA DIMATE NUÑEZ</t>
  </si>
  <si>
    <t>ENCARGO 19.10.2022</t>
  </si>
  <si>
    <t>CT. LUIS HERNANDO MORENO MONSALVE</t>
  </si>
  <si>
    <t>ENCARGO 13.10.2022</t>
  </si>
  <si>
    <t>CALIFICACION AÑO 2020 PRESENTO RECURSO REPOSICION SE RESOLVIO FAVORABLE. CALIFICA, 9,7//MY. NANCY DEL SOCORRO PEREZ GONZALEZ</t>
  </si>
  <si>
    <t>CT. ALVARO ENRIQUE MALAGON PEREZ</t>
  </si>
  <si>
    <t>ENCARGO 11.11.2022</t>
  </si>
  <si>
    <t>MY. (R) JUAN JAVIER PAPA GORDILLO</t>
  </si>
  <si>
    <t>DRA. MARIA HELENA PIAMBA SALAZAR</t>
  </si>
  <si>
    <t>NUEVA SUBDIRECTORA EN LISTA</t>
  </si>
  <si>
    <t>NUEVO DIRECTOR REVISAR FECHA DE POSESION</t>
  </si>
  <si>
    <t>ENCARGO TEMPORAL POR INCAPACIDAD PROLONGADA//DR. ARLEY JULIAN FERNANDEZ TORRES / CT (  r  )  GONZALO RIVERA DUQUE</t>
  </si>
  <si>
    <t>CT (  r  )  GONZALO RIVERA DUQUE</t>
  </si>
  <si>
    <t>NUEVO REVISAR Fecha ingreso</t>
  </si>
  <si>
    <t>ENCARGO 01.09.2022</t>
  </si>
  <si>
    <t>CT. JAIDER ANGEL OSPINO CASTILLO encargo 09/03/2022</t>
  </si>
  <si>
    <t>ENCARGO 08.08.2022</t>
  </si>
  <si>
    <t>VACANTE 19.10.2022</t>
  </si>
  <si>
    <r>
      <rPr>
        <sz val="10"/>
        <color rgb="FF000000"/>
        <rFont val="Arial"/>
      </rPr>
      <t xml:space="preserve">DIST. DIANA PATRCIA TELLO CORDOBA  - </t>
    </r>
    <r>
      <rPr>
        <sz val="10"/>
        <color rgb="FFFF0000"/>
        <rFont val="Arial"/>
      </rPr>
      <t xml:space="preserve">TC. (r) CARLOS ARTURO REYES MONSALVE </t>
    </r>
  </si>
  <si>
    <t>ENCARGO TEMPORAL 19.10.2022</t>
  </si>
  <si>
    <t>OL. HENRY MAYORGA MELENDEZ</t>
  </si>
  <si>
    <t>ENCARGO 14.10.2022</t>
  </si>
  <si>
    <t>DRA. INGRID MAYERLIN PINZÓN BASTO/seguimiento</t>
  </si>
  <si>
    <t>TE. ELEASID DURAN SANCHEZ</t>
  </si>
  <si>
    <t>ENCARGO 08.11.2022</t>
  </si>
  <si>
    <t>DRA. CLAUDIA ALEJANDRA SUAREZ URREGO/ Seguimiento</t>
  </si>
  <si>
    <t>MY. EDGAR IVAN PEREZ ORTEGA</t>
  </si>
  <si>
    <t>ENCARGO 15.11.2022</t>
  </si>
  <si>
    <t>TC. (r) JAIRO ORLANDO REYES SEPULVEDA encargo 02/012/21</t>
  </si>
  <si>
    <t>DRA. ANA SOFIA HIDALGO ALVARADO</t>
  </si>
  <si>
    <t>nueva revisar fecha posesion</t>
  </si>
  <si>
    <t>DR. TULIO GERMAN GONZALEZ LAVERDE encargo 17/02/2022</t>
  </si>
  <si>
    <t>nuevo revisar fecha posesion</t>
  </si>
  <si>
    <t>VACANTE 15.11.2022</t>
  </si>
  <si>
    <t>CT. (R) JUAN RAMON ANGARITA ROMERO encargo 28-04-2022</t>
  </si>
  <si>
    <t>CT. MAURICIO ANDRES ERASO ROSERO</t>
  </si>
  <si>
    <t>ENCARGO 04.11.2022</t>
  </si>
  <si>
    <t>VACANTE 25.11.2021</t>
  </si>
  <si>
    <t>VANCANTE 19/02/2022</t>
  </si>
  <si>
    <t>ENCARGO TEMPORAL-01-02-2022</t>
  </si>
  <si>
    <t>FREDY ALEJANDRO SERRANO RUIZ</t>
  </si>
  <si>
    <t>VACANTE 05.03.2023</t>
  </si>
  <si>
    <t>DR. JOSE ANTONIO TORRES CERON</t>
  </si>
  <si>
    <t>COMISION 26/01/2023 -26/01/2026</t>
  </si>
  <si>
    <t>DR OSCAR ORLANDO GOMEZ PINTO</t>
  </si>
  <si>
    <t>ENCARGO 10.01.2023</t>
  </si>
  <si>
    <t>DR. DIEGO ALONSO ARIAS RAMIREZ</t>
  </si>
  <si>
    <r>
      <t xml:space="preserve">DRA. LUZ DARY ESTUPIÑAN BAUTISTA </t>
    </r>
    <r>
      <rPr>
        <sz val="10"/>
        <color rgb="FFFF0000"/>
        <rFont val="Arial"/>
      </rPr>
      <t/>
    </r>
  </si>
  <si>
    <t>COMISION 06/02/2023 - 06/02/2026</t>
  </si>
  <si>
    <r>
      <t xml:space="preserve">DRA. LUZ DARY ESTUPIÑAN BAUTISTA </t>
    </r>
    <r>
      <rPr>
        <sz val="10"/>
        <color rgb="FFFF0000"/>
        <rFont val="Arial"/>
      </rPr>
      <t>DRA. MARTHA ISABEL GOMEZ MAHECHA</t>
    </r>
    <r>
      <rPr>
        <sz val="10"/>
        <color rgb="FF000000"/>
        <rFont val="Arial"/>
      </rPr>
      <t xml:space="preserve"> </t>
    </r>
  </si>
  <si>
    <t>DRA. LUZ DARY ESTUPIÑAN BAUTISTA TENIA ENCARGO TEMPORAL-14-10-2022</t>
  </si>
  <si>
    <t>DRA MARIA ISABEL CUARTAS GIRALDO</t>
  </si>
  <si>
    <t>DR. RAUL RAFAEL TERNERA SANTODOMINGO InGRESO 4-11-2022</t>
  </si>
  <si>
    <t>DG JESUS ALBERTO CORDOBA CAMPOS</t>
  </si>
  <si>
    <t>ENCARGO 15.02.2023</t>
  </si>
  <si>
    <r>
      <rPr>
        <sz val="10"/>
        <color rgb="FF000000"/>
        <rFont val="Arial"/>
      </rPr>
      <t>DRA CLAUDIA LILIANA MESA SOCHA</t>
    </r>
    <r>
      <rPr>
        <sz val="10"/>
        <color rgb="FF000000"/>
        <rFont val="Arial"/>
      </rPr>
      <t xml:space="preserve">         </t>
    </r>
  </si>
  <si>
    <t>DR. MAURICIO RIOS MORENO</t>
  </si>
  <si>
    <t>DRA LINA MARCELA CASTILLO MONTOYA</t>
  </si>
  <si>
    <r>
      <rPr>
        <sz val="10"/>
        <color rgb="FF000000"/>
        <rFont val="Arial"/>
      </rPr>
      <t>DRA. CLAUDIA XIMENA RODRÍGUEZ HOYOS</t>
    </r>
    <r>
      <rPr>
        <sz val="10"/>
        <color rgb="FF000000"/>
        <rFont val="Arial"/>
      </rPr>
      <t xml:space="preserve">  </t>
    </r>
  </si>
  <si>
    <t>MARTA ISABEL GOMEZ MAECHA ENCARGO DE FUNCIONES</t>
  </si>
  <si>
    <t>NO REGISTRA NUEVO LISTADO ALPARECER CERRADO</t>
  </si>
  <si>
    <t>CT. ALVARO ENRIQUE MALAGON PEREZ ENCARGO 11-11-2022</t>
  </si>
  <si>
    <t>MY JOSE JOAQUIN PEÑA ALFONSO</t>
  </si>
  <si>
    <t>ENCARGO 20.01.2023</t>
  </si>
  <si>
    <t>ENCARGO 28/02/2023</t>
  </si>
  <si>
    <t>INSP. ANGELI MINA CHANTRE</t>
  </si>
  <si>
    <t>ENCARGO DE FUNCIONES 01/03/2023</t>
  </si>
  <si>
    <r>
      <rPr>
        <sz val="10"/>
        <color rgb="FF000000"/>
        <rFont val="Arial"/>
      </rPr>
      <t>DR. ARLEY JULIAN FERNANDEZ TORRES</t>
    </r>
    <r>
      <rPr>
        <sz val="10"/>
        <color rgb="FFFF0000"/>
        <rFont val="Arial"/>
      </rPr>
      <t xml:space="preserve"> </t>
    </r>
  </si>
  <si>
    <t>GUILLERMO ANDRES GONZALEZ ANDRADE ANTERIOR DIRECTOR</t>
  </si>
  <si>
    <t>VACANTE 06/02/2023</t>
  </si>
  <si>
    <r>
      <rPr>
        <sz val="10"/>
        <color rgb="FF000000"/>
        <rFont val="Arial"/>
      </rPr>
      <t>DR. ARLEY JULIAN FERNANDEZ TORRES</t>
    </r>
    <r>
      <rPr>
        <sz val="10"/>
        <color rgb="FFFF0000"/>
        <rFont val="Arial"/>
      </rPr>
      <t xml:space="preserve"> </t>
    </r>
    <r>
      <rPr>
        <sz val="10"/>
        <color rgb="FFFF0000"/>
        <rFont val="Arial"/>
        <family val="2"/>
      </rPr>
      <t xml:space="preserve"> CONCERTO AG 2022 COMO SUBDIRECTOR Y ASUMIO DESPUES COMO DIRECTOR</t>
    </r>
  </si>
  <si>
    <t xml:space="preserve">TITULAR </t>
  </si>
  <si>
    <t>ENCARGOS</t>
  </si>
  <si>
    <t>CT. JAIDER ANGEL OSPINO CASTILLO</t>
  </si>
  <si>
    <t>COMISION 01/03/2023 AL 01/03/2026</t>
  </si>
  <si>
    <t>CT. JOHN FREDY ROJAS SUTTA</t>
  </si>
  <si>
    <t>ENCARGO 12.12.2022</t>
  </si>
  <si>
    <t>INSP. RUBEN DARIO BOHORQUEZ CABRERA</t>
  </si>
  <si>
    <t>ENCARGO DE FUNCIONES 20.02.2023</t>
  </si>
  <si>
    <t>MY (r) TITO ALBERTO GONGORA CASTRO</t>
  </si>
  <si>
    <t>CONCERTO  MARGARITA TRIANA BORJA</t>
  </si>
  <si>
    <t xml:space="preserve">DR. NELZON GARZON CHITIVA </t>
  </si>
  <si>
    <t xml:space="preserve">DGTE. CRISTIAN TORRES ARIAS </t>
  </si>
  <si>
    <t>ENCARGO  21.11.2022</t>
  </si>
  <si>
    <t>SANDRA LILIANA PENAGOS ESCOBAR</t>
  </si>
  <si>
    <t>ENCARGO 21.11.2022</t>
  </si>
  <si>
    <t>DRA. MARGARITA TRIANA BORJA</t>
  </si>
  <si>
    <t>DRA GLORIA MARCELA MUÑOZ BEJARANO</t>
  </si>
  <si>
    <t>DIST VICTOR MANUEL QUEVEDO VILLAMIL</t>
  </si>
  <si>
    <t>MARIA LILIANA VIVAS PAZ ANTERIOR DIRECTORA (97%)</t>
  </si>
  <si>
    <t>CONCERTACION ACUERDOS DE GESTION 2023</t>
  </si>
  <si>
    <t>PLAN DE MEJORAMIENTO</t>
  </si>
  <si>
    <t xml:space="preserve">PENDIENTE ENVIO </t>
  </si>
  <si>
    <t>EVALUACION ARLEY FERNANDEZ ANTERIRO DIRECTOR Y EL NUEVO DIRETOR IGUALMENTE</t>
  </si>
  <si>
    <t>SALIO EL 06-03-2023 EL Coronel CHAUTREL</t>
  </si>
  <si>
    <t>Paso renuncia a partir del 30 de marzo del 2023</t>
  </si>
  <si>
    <t>Se recibio evaluacion final  original</t>
  </si>
  <si>
    <t>Se recibio evaluaciones finales en original</t>
  </si>
  <si>
    <t>ENCARGO Subdirector Secretaria Academica</t>
  </si>
  <si>
    <t xml:space="preserve">ENCARGO del 21 de abril al 30 noviembre -Subdirector Secretaria Academica </t>
  </si>
  <si>
    <t>TC.  (R) JOSE HERNANDO MEDINA BERNAL Fungio vigencia 2022</t>
  </si>
  <si>
    <t>ENCARGO DIRECTOR GENERAL</t>
  </si>
  <si>
    <t>ENCARGO 01.09.2022 DIRECTOR</t>
  </si>
  <si>
    <t>CONCERTO A.G. 2023</t>
  </si>
  <si>
    <t>CONCERTO AG.2023</t>
  </si>
  <si>
    <t>ENCARGO DIRECTORA</t>
  </si>
  <si>
    <t>TRAMITE</t>
  </si>
  <si>
    <t>RENUNCIA  10-2022</t>
  </si>
  <si>
    <t>PRESENTO RENUNCIA MARZO 2023</t>
  </si>
  <si>
    <t>TRASLADO GIRON 27-03-2023</t>
  </si>
  <si>
    <t>ENCARGO DIRECTOR HELICONIAS</t>
  </si>
  <si>
    <t>titulares</t>
  </si>
  <si>
    <t>concertaron</t>
  </si>
  <si>
    <t>evaluacion</t>
  </si>
  <si>
    <t>concertacion 2023</t>
  </si>
  <si>
    <t>ENCARGO DE DIRECTORA POR  CT. MIGUEL ANGEL RODRIGUEZ L</t>
  </si>
  <si>
    <t>PENDIENTE TITULAR PARA CONCERTAR AG 2023</t>
  </si>
  <si>
    <t>ENCARGO DIRECTOR HONDA</t>
  </si>
  <si>
    <t>ENCARGO DIRECTO HONDA</t>
  </si>
  <si>
    <t>Resolución No 000669, el Doctor Orlando Trujillo Rojas fue encargado como Director del Establecimiento Penitenciario de Honda, cargo que actualmente continúa desempeñando ininterrumpidamente.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</si>
</sst>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26">
    <font>
      <sz val="11"/>
      <color rgb="FF000000"/>
      <name val="Calibri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FF0000"/>
      <name val="Arial"/>
      <family val="2"/>
    </font>
    <font>
      <sz val="10"/>
      <name val="Arial"/>
    </font>
    <font>
      <sz val="10"/>
      <color rgb="FF000000"/>
      <name val="Arial"/>
    </font>
    <font>
      <sz val="10"/>
      <color rgb="FFFF0000"/>
      <name val="Arial"/>
    </font>
    <font>
      <b/>
      <sz val="10"/>
      <color rgb="FF000000"/>
      <name val="Arial"/>
    </font>
    <font>
      <b/>
      <sz val="10"/>
      <name val="Arial"/>
    </font>
    <font>
      <sz val="9"/>
      <color rgb="FF000000"/>
      <name val="Arial"/>
    </font>
    <font>
      <sz val="11"/>
      <name val="Calibri"/>
    </font>
    <font>
      <sz val="11"/>
      <color rgb="FF000000"/>
      <name val="Arial"/>
    </font>
    <font>
      <sz val="11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DBE5F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rgb="FFFFFF00"/>
        <bgColor rgb="FFDBE5F1"/>
      </patternFill>
    </fill>
    <fill>
      <patternFill patternType="solid">
        <fgColor theme="0"/>
        <bgColor rgb="FFF2DBDB"/>
      </patternFill>
    </fill>
    <fill>
      <patternFill patternType="solid">
        <fgColor rgb="FFFFFF00"/>
        <bgColor rgb="FFF2DBD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D96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rgb="FFDBE5F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theme="0"/>
        <bgColor rgb="FF76923C"/>
      </patternFill>
    </fill>
    <fill>
      <patternFill patternType="solid">
        <fgColor theme="9" tint="-0.249977111117893"/>
        <bgColor rgb="FF76923C"/>
      </patternFill>
    </fill>
    <fill>
      <patternFill patternType="solid">
        <fgColor theme="5" tint="0.79998168889431442"/>
        <bgColor rgb="FFC2D69B"/>
      </patternFill>
    </fill>
    <fill>
      <patternFill patternType="solid">
        <fgColor theme="9" tint="0.39997558519241921"/>
        <bgColor rgb="FFDBE5F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3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5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0" fillId="5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9" fontId="3" fillId="0" borderId="1" xfId="1" applyFont="1" applyBorder="1" applyAlignment="1">
      <alignment horizontal="center" vertical="center" wrapText="1"/>
    </xf>
    <xf numFmtId="9" fontId="3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vertical="center" wrapText="1"/>
    </xf>
    <xf numFmtId="9" fontId="11" fillId="5" borderId="3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2" fillId="0" borderId="8" xfId="0" applyFont="1" applyBorder="1" applyAlignment="1"/>
    <xf numFmtId="0" fontId="12" fillId="1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9" fontId="11" fillId="1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9" fontId="9" fillId="12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11" fillId="11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9" fontId="11" fillId="6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9" fontId="9" fillId="10" borderId="1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vertical="center" wrapText="1"/>
    </xf>
    <xf numFmtId="9" fontId="11" fillId="10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1" fillId="15" borderId="1" xfId="0" applyFont="1" applyFill="1" applyBorder="1" applyAlignment="1">
      <alignment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13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vertical="center" wrapText="1"/>
    </xf>
    <xf numFmtId="0" fontId="9" fillId="16" borderId="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10" fontId="11" fillId="5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11" fillId="17" borderId="1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17" borderId="1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4" fillId="18" borderId="7" xfId="0" applyFont="1" applyFill="1" applyBorder="1" applyAlignment="1">
      <alignment vertical="center" wrapText="1"/>
    </xf>
    <xf numFmtId="0" fontId="3" fillId="19" borderId="1" xfId="0" applyFont="1" applyFill="1" applyBorder="1" applyAlignment="1">
      <alignment vertical="center" wrapText="1"/>
    </xf>
    <xf numFmtId="0" fontId="3" fillId="20" borderId="1" xfId="0" applyFont="1" applyFill="1" applyBorder="1" applyAlignment="1">
      <alignment vertical="center" wrapText="1"/>
    </xf>
    <xf numFmtId="0" fontId="3" fillId="17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23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>
      <alignment vertical="center" wrapText="1"/>
    </xf>
    <xf numFmtId="0" fontId="3" fillId="20" borderId="6" xfId="0" applyFont="1" applyFill="1" applyBorder="1" applyAlignment="1">
      <alignment vertical="center" wrapText="1"/>
    </xf>
    <xf numFmtId="9" fontId="3" fillId="18" borderId="1" xfId="0" applyNumberFormat="1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3" fillId="10" borderId="1" xfId="0" applyNumberFormat="1" applyFont="1" applyFill="1" applyBorder="1" applyAlignment="1">
      <alignment horizontal="center" vertical="center" wrapText="1"/>
    </xf>
    <xf numFmtId="9" fontId="3" fillId="25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26" borderId="1" xfId="0" applyFont="1" applyFill="1" applyBorder="1" applyAlignment="1">
      <alignment vertical="center" wrapText="1"/>
    </xf>
    <xf numFmtId="0" fontId="18" fillId="9" borderId="3" xfId="0" applyFont="1" applyFill="1" applyBorder="1" applyAlignment="1">
      <alignment vertical="center" wrapText="1"/>
    </xf>
    <xf numFmtId="9" fontId="3" fillId="11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27" borderId="1" xfId="0" applyFont="1" applyFill="1" applyBorder="1" applyAlignment="1">
      <alignment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9" fontId="3" fillId="20" borderId="1" xfId="0" applyNumberFormat="1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27" borderId="1" xfId="0" applyFont="1" applyFill="1" applyBorder="1" applyAlignment="1">
      <alignment vertical="center" wrapText="1"/>
    </xf>
    <xf numFmtId="9" fontId="18" fillId="6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" fillId="28" borderId="1" xfId="0" applyFont="1" applyFill="1" applyBorder="1" applyAlignment="1">
      <alignment horizontal="left" vertical="center" wrapText="1"/>
    </xf>
    <xf numFmtId="0" fontId="2" fillId="28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21" fillId="6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8" borderId="6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8" fillId="5" borderId="6" xfId="0" applyFont="1" applyFill="1" applyBorder="1" applyAlignment="1">
      <alignment vertical="center" wrapText="1"/>
    </xf>
    <xf numFmtId="0" fontId="22" fillId="4" borderId="6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7" fillId="5" borderId="6" xfId="0" applyFont="1" applyFill="1" applyBorder="1" applyAlignment="1">
      <alignment vertical="center" wrapText="1"/>
    </xf>
    <xf numFmtId="0" fontId="24" fillId="5" borderId="1" xfId="0" applyFont="1" applyFill="1" applyBorder="1" applyAlignment="1"/>
    <xf numFmtId="0" fontId="17" fillId="0" borderId="1" xfId="0" applyFont="1" applyBorder="1" applyAlignment="1">
      <alignment vertical="center" wrapText="1"/>
    </xf>
    <xf numFmtId="0" fontId="2" fillId="29" borderId="1" xfId="0" applyFont="1" applyFill="1" applyBorder="1" applyAlignment="1">
      <alignment horizontal="left" vertical="center" wrapText="1"/>
    </xf>
    <xf numFmtId="0" fontId="2" fillId="29" borderId="1" xfId="0" applyFont="1" applyFill="1" applyBorder="1" applyAlignment="1">
      <alignment vertical="center" wrapText="1"/>
    </xf>
    <xf numFmtId="0" fontId="3" fillId="30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19" borderId="1" xfId="0" applyFont="1" applyFill="1" applyBorder="1" applyAlignment="1">
      <alignment vertical="center" wrapText="1"/>
    </xf>
    <xf numFmtId="0" fontId="17" fillId="19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7" fillId="22" borderId="1" xfId="0" applyFont="1" applyFill="1" applyBorder="1" applyAlignment="1">
      <alignment vertical="center" wrapText="1"/>
    </xf>
    <xf numFmtId="0" fontId="18" fillId="22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19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9" fontId="3" fillId="21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9" fontId="3" fillId="17" borderId="1" xfId="0" applyNumberFormat="1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vertical="center" wrapText="1"/>
    </xf>
    <xf numFmtId="9" fontId="3" fillId="16" borderId="1" xfId="0" applyNumberFormat="1" applyFont="1" applyFill="1" applyBorder="1" applyAlignment="1">
      <alignment horizontal="center" vertical="center" wrapText="1"/>
    </xf>
    <xf numFmtId="9" fontId="18" fillId="17" borderId="1" xfId="0" applyNumberFormat="1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10" fontId="3" fillId="10" borderId="1" xfId="0" applyNumberFormat="1" applyFont="1" applyFill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18" fillId="31" borderId="1" xfId="0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22" fillId="5" borderId="6" xfId="0" applyFont="1" applyFill="1" applyBorder="1" applyAlignment="1">
      <alignment horizontal="left" vertical="center" wrapText="1"/>
    </xf>
    <xf numFmtId="0" fontId="23" fillId="0" borderId="6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9525</xdr:rowOff>
    </xdr:from>
    <xdr:ext cx="7019925" cy="13716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836038" y="3094200"/>
          <a:ext cx="7019925" cy="1371600"/>
          <a:chOff x="1836038" y="3094200"/>
          <a:chExt cx="7019925" cy="1371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038" y="3094200"/>
            <a:ext cx="7019925" cy="1371600"/>
            <a:chOff x="80" y="40"/>
            <a:chExt cx="648" cy="14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80" y="40"/>
              <a:ext cx="625" cy="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80" y="40"/>
              <a:ext cx="589" cy="143"/>
            </a:xfrm>
            <a:prstGeom prst="rect">
              <a:avLst/>
            </a:prstGeom>
            <a:noFill/>
            <a:ln w="9525" cap="flat" cmpd="sng">
              <a:solidFill>
                <a:srgbClr val="004C5A"/>
              </a:solidFill>
              <a:prstDash val="solid"/>
              <a:miter lim="8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>
            <a:xfrm>
              <a:off x="80" y="40"/>
              <a:ext cx="589" cy="41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80" y="81"/>
              <a:ext cx="589" cy="82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>
            <a:xfrm>
              <a:off x="80" y="162"/>
              <a:ext cx="589" cy="21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277" y="63"/>
              <a:ext cx="32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Sexo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288" y="85"/>
              <a:ext cx="8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286" y="105"/>
              <a:ext cx="11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M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288" y="125"/>
              <a:ext cx="8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286" y="145"/>
              <a:ext cx="11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M</a:t>
              </a:r>
              <a:endParaRPr sz="1400"/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>
            <a:xfrm>
              <a:off x="165" y="165"/>
              <a:ext cx="8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15" name="Shape 15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477" y="165"/>
              <a:ext cx="0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00" b="1" i="0" u="none" strike="noStrike">
                <a:solidFill>
                  <a:srgbClr val="FFFFFF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6" name="Shape 16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/>
          </xdr:nvSpPr>
          <xdr:spPr>
            <a:xfrm>
              <a:off x="122" y="94"/>
              <a:ext cx="125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Custodia y Vigilancia</a:t>
              </a:r>
              <a:endParaRPr sz="1400"/>
            </a:p>
          </xdr:txBody>
        </xdr:sp>
        <xdr:sp macro="" textlink="">
          <xdr:nvSpPr>
            <xdr:cNvPr id="17" name="Shape 17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480" y="84"/>
              <a:ext cx="0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8" name="Shape 18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>
            <a:xfrm>
              <a:off x="477" y="104"/>
              <a:ext cx="0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9" name="Shape 19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123" y="135"/>
              <a:ext cx="122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Empleados Públicos</a:t>
              </a:r>
              <a:endParaRPr sz="1400"/>
            </a:p>
          </xdr:txBody>
        </xdr:sp>
        <xdr:sp macro="" textlink="">
          <xdr:nvSpPr>
            <xdr:cNvPr id="20" name="Shape 20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/>
          </xdr:nvSpPr>
          <xdr:spPr>
            <a:xfrm>
              <a:off x="480" y="124"/>
              <a:ext cx="0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1" name="Shape 21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139" y="43"/>
              <a:ext cx="589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La planta del Instituto Nacional Penitenciario y Carcelario se describe de la siguiente forma:</a:t>
              </a:r>
              <a:endParaRPr sz="1400"/>
            </a:p>
          </xdr:txBody>
        </xdr:sp>
        <xdr:sp macro="" textlink="">
          <xdr:nvSpPr>
            <xdr:cNvPr id="22" name="Shape 22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/>
          </xdr:nvSpPr>
          <xdr:spPr>
            <a:xfrm>
              <a:off x="147" y="63"/>
              <a:ext cx="60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Esquema</a:t>
              </a:r>
              <a:endParaRPr sz="1400"/>
            </a:p>
          </xdr:txBody>
        </xdr:sp>
        <xdr:sp macro="" textlink="">
          <xdr:nvSpPr>
            <xdr:cNvPr id="23" name="Shape 23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411" y="63"/>
              <a:ext cx="220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 de enero a 20 de Agosto de 2014</a:t>
              </a:r>
              <a:endParaRPr sz="1400"/>
            </a:p>
          </xdr:txBody>
        </xdr:sp>
        <xdr:sp macro="" textlink="">
          <xdr:nvSpPr>
            <xdr:cNvPr id="24" name="Shape 24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>
            <a:xfrm>
              <a:off x="80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25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CxnSpPr/>
          </xdr:nvCxnSpPr>
          <xdr:spPr>
            <a:xfrm>
              <a:off x="81" y="40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6" name="Shape 26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/>
          </xdr:nvSpPr>
          <xdr:spPr>
            <a:xfrm>
              <a:off x="81" y="40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7" name="Shape 27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668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8" name="Shape 28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/>
          </xdr:nvSpPr>
          <xdr:spPr>
            <a:xfrm>
              <a:off x="263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9" name="Shape 29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318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" name="Shape 30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CxnSpPr/>
          </xdr:nvCxnSpPr>
          <xdr:spPr>
            <a:xfrm>
              <a:off x="81" y="60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1" name="Shape 31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81" y="60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" name="Shape 32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CxnSpPr/>
          </xdr:nvCxnSpPr>
          <xdr:spPr>
            <a:xfrm>
              <a:off x="81" y="81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3" name="Shape 33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>
            <a:xfrm>
              <a:off x="81" y="81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" name="Shape 34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CxnSpPr/>
          </xdr:nvCxnSpPr>
          <xdr:spPr>
            <a:xfrm>
              <a:off x="264" y="101"/>
              <a:ext cx="40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5" name="Shape 35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>
            <a:xfrm>
              <a:off x="264" y="101"/>
              <a:ext cx="405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" name="Shape 36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CxnSpPr/>
          </xdr:nvCxnSpPr>
          <xdr:spPr>
            <a:xfrm>
              <a:off x="81" y="121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7" name="Shape 37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/>
          </xdr:nvSpPr>
          <xdr:spPr>
            <a:xfrm>
              <a:off x="81" y="121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" name="Shape 38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CxnSpPr/>
          </xdr:nvCxnSpPr>
          <xdr:spPr>
            <a:xfrm>
              <a:off x="264" y="142"/>
              <a:ext cx="40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9" name="Shape 39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/>
          </xdr:nvSpPr>
          <xdr:spPr>
            <a:xfrm>
              <a:off x="264" y="142"/>
              <a:ext cx="405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" name="Shape 40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CxnSpPr/>
          </xdr:nvCxnSpPr>
          <xdr:spPr>
            <a:xfrm>
              <a:off x="81" y="162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1" name="Shape 41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/>
          </xdr:nvSpPr>
          <xdr:spPr>
            <a:xfrm>
              <a:off x="81" y="162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" name="Shape 42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CxnSpPr/>
          </xdr:nvCxnSpPr>
          <xdr:spPr>
            <a:xfrm>
              <a:off x="80" y="40"/>
              <a:ext cx="0" cy="143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3" name="Shape 43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/>
          </xdr:nvSpPr>
          <xdr:spPr>
            <a:xfrm>
              <a:off x="80" y="40"/>
              <a:ext cx="1" cy="14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4" name="Shape 44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/>
          </xdr:nvSpPr>
          <xdr:spPr>
            <a:xfrm>
              <a:off x="154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5" name="Shape 45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209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" name="Shape 46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CxnSpPr/>
          </xdr:nvCxnSpPr>
          <xdr:spPr>
            <a:xfrm>
              <a:off x="263" y="61"/>
              <a:ext cx="0" cy="102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7" name="Shape 47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263" y="61"/>
              <a:ext cx="1" cy="10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" name="Shape 48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CxnSpPr/>
          </xdr:nvCxnSpPr>
          <xdr:spPr>
            <a:xfrm>
              <a:off x="318" y="61"/>
              <a:ext cx="0" cy="122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9" name="Shape 49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/>
          </xdr:nvSpPr>
          <xdr:spPr>
            <a:xfrm>
              <a:off x="318" y="61"/>
              <a:ext cx="1" cy="12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0" name="Shape 50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/>
          </xdr:nvSpPr>
          <xdr:spPr>
            <a:xfrm>
              <a:off x="372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1" name="Shape 51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/>
          </xdr:nvSpPr>
          <xdr:spPr>
            <a:xfrm>
              <a:off x="427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2" name="Shape 52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SpPr/>
          </xdr:nvSpPr>
          <xdr:spPr>
            <a:xfrm>
              <a:off x="481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3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/>
          </xdr:nvSpPr>
          <xdr:spPr>
            <a:xfrm>
              <a:off x="537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4" name="Shape 54">
              <a:extLst>
                <a:ext uri="{FF2B5EF4-FFF2-40B4-BE49-F238E27FC236}">
                  <a16:creationId xmlns:a16="http://schemas.microsoft.com/office/drawing/2014/main" id="{00000000-0008-0000-0200-000036000000}"/>
                </a:ext>
              </a:extLst>
            </xdr:cNvPr>
            <xdr:cNvSpPr/>
          </xdr:nvSpPr>
          <xdr:spPr>
            <a:xfrm>
              <a:off x="591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" name="Shape 55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>
              <a:off x="81" y="182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6" name="Shape 56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SpPr/>
          </xdr:nvSpPr>
          <xdr:spPr>
            <a:xfrm>
              <a:off x="81" y="182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57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>
              <a:off x="668" y="41"/>
              <a:ext cx="0" cy="142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8" name="Shape 58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SpPr/>
          </xdr:nvSpPr>
          <xdr:spPr>
            <a:xfrm>
              <a:off x="668" y="41"/>
              <a:ext cx="1" cy="14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80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60" name="Shape 60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SpPr/>
          </xdr:nvSpPr>
          <xdr:spPr>
            <a:xfrm>
              <a:off x="80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61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CxnSpPr/>
          </xdr:nvCxnSpPr>
          <xdr:spPr>
            <a:xfrm>
              <a:off x="154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62" name="Shape 62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SpPr/>
          </xdr:nvSpPr>
          <xdr:spPr>
            <a:xfrm>
              <a:off x="154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3" name="Shape 63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CxnSpPr/>
          </xdr:nvCxnSpPr>
          <xdr:spPr>
            <a:xfrm>
              <a:off x="209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64" name="Shape 64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SpPr/>
          </xdr:nvSpPr>
          <xdr:spPr>
            <a:xfrm>
              <a:off x="209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65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CxnSpPr/>
          </xdr:nvCxnSpPr>
          <xdr:spPr>
            <a:xfrm>
              <a:off x="263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66" name="Shape 66">
              <a:extLst>
                <a:ext uri="{FF2B5EF4-FFF2-40B4-BE49-F238E27FC236}">
                  <a16:creationId xmlns:a16="http://schemas.microsoft.com/office/drawing/2014/main" id="{00000000-0008-0000-0200-000042000000}"/>
                </a:ext>
              </a:extLst>
            </xdr:cNvPr>
            <xdr:cNvSpPr/>
          </xdr:nvSpPr>
          <xdr:spPr>
            <a:xfrm>
              <a:off x="263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7" name="Shape 67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CxnSpPr/>
          </xdr:nvCxnSpPr>
          <xdr:spPr>
            <a:xfrm>
              <a:off x="318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68" name="Shape 68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SpPr/>
          </xdr:nvSpPr>
          <xdr:spPr>
            <a:xfrm>
              <a:off x="318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69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CxnSpPr/>
          </xdr:nvCxnSpPr>
          <xdr:spPr>
            <a:xfrm>
              <a:off x="372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70" name="Shape 70">
              <a:extLst>
                <a:ext uri="{FF2B5EF4-FFF2-40B4-BE49-F238E27FC236}">
                  <a16:creationId xmlns:a16="http://schemas.microsoft.com/office/drawing/2014/main" id="{00000000-0008-0000-0200-000046000000}"/>
                </a:ext>
              </a:extLst>
            </xdr:cNvPr>
            <xdr:cNvSpPr/>
          </xdr:nvSpPr>
          <xdr:spPr>
            <a:xfrm>
              <a:off x="372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1" name="Shape 71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CxnSpPr/>
          </xdr:nvCxnSpPr>
          <xdr:spPr>
            <a:xfrm>
              <a:off x="427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72" name="Shape 72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/>
          </xdr:nvSpPr>
          <xdr:spPr>
            <a:xfrm>
              <a:off x="427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3" name="Shape 73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>
              <a:off x="481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74" name="Shape 74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/>
          </xdr:nvSpPr>
          <xdr:spPr>
            <a:xfrm>
              <a:off x="481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5" name="Shape 75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CxnSpPr/>
          </xdr:nvCxnSpPr>
          <xdr:spPr>
            <a:xfrm>
              <a:off x="537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76" name="Shape 76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/>
          </xdr:nvSpPr>
          <xdr:spPr>
            <a:xfrm>
              <a:off x="537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7" name="Shape 77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CxnSpPr/>
          </xdr:nvCxnSpPr>
          <xdr:spPr>
            <a:xfrm>
              <a:off x="591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78" name="Shape 78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SpPr/>
          </xdr:nvSpPr>
          <xdr:spPr>
            <a:xfrm>
              <a:off x="591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9" name="Shape 79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CxnSpPr/>
          </xdr:nvCxnSpPr>
          <xdr:spPr>
            <a:xfrm>
              <a:off x="668" y="1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80" name="Shape 80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/>
          </xdr:nvSpPr>
          <xdr:spPr>
            <a:xfrm>
              <a:off x="668" y="1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1" name="Shape 81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CxnSpPr/>
          </xdr:nvCxnSpPr>
          <xdr:spPr>
            <a:xfrm>
              <a:off x="669" y="4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82" name="Shape 82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/>
          </xdr:nvSpPr>
          <xdr:spPr>
            <a:xfrm>
              <a:off x="669" y="4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3" name="Shape 83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CxnSpPr/>
          </xdr:nvCxnSpPr>
          <xdr:spPr>
            <a:xfrm>
              <a:off x="669" y="6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84" name="Shape 84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/>
          </xdr:nvSpPr>
          <xdr:spPr>
            <a:xfrm>
              <a:off x="669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5" name="Shape 85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CxnSpPr/>
          </xdr:nvCxnSpPr>
          <xdr:spPr>
            <a:xfrm>
              <a:off x="669" y="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86" name="Shape 86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/>
          </xdr:nvSpPr>
          <xdr:spPr>
            <a:xfrm>
              <a:off x="669" y="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7" name="Shape 87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CxnSpPr/>
          </xdr:nvCxnSpPr>
          <xdr:spPr>
            <a:xfrm>
              <a:off x="669" y="10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88" name="Shape 88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/>
          </xdr:nvSpPr>
          <xdr:spPr>
            <a:xfrm>
              <a:off x="669" y="10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9" name="Shape 89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CxnSpPr/>
          </xdr:nvCxnSpPr>
          <xdr:spPr>
            <a:xfrm>
              <a:off x="669" y="12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90" name="Shape 90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SpPr/>
          </xdr:nvSpPr>
          <xdr:spPr>
            <a:xfrm>
              <a:off x="669" y="12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1" name="Shape 91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CxnSpPr/>
          </xdr:nvCxnSpPr>
          <xdr:spPr>
            <a:xfrm>
              <a:off x="669" y="14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92" name="Shape 92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/>
          </xdr:nvSpPr>
          <xdr:spPr>
            <a:xfrm>
              <a:off x="669" y="14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93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CxnSpPr/>
          </xdr:nvCxnSpPr>
          <xdr:spPr>
            <a:xfrm>
              <a:off x="669" y="16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94" name="Shape 94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SpPr/>
          </xdr:nvSpPr>
          <xdr:spPr>
            <a:xfrm>
              <a:off x="669" y="16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5" name="Shape 95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CxnSpPr/>
          </xdr:nvCxnSpPr>
          <xdr:spPr>
            <a:xfrm>
              <a:off x="669" y="18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96" name="Shape 96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/>
          </xdr:nvSpPr>
          <xdr:spPr>
            <a:xfrm>
              <a:off x="669" y="18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0</xdr:colOff>
      <xdr:row>14</xdr:row>
      <xdr:rowOff>0</xdr:rowOff>
    </xdr:from>
    <xdr:ext cx="5267325" cy="2867025"/>
    <xdr:grpSp>
      <xdr:nvGrpSpPr>
        <xdr:cNvPr id="97" name="Shape 2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GrpSpPr/>
      </xdr:nvGrpSpPr>
      <xdr:grpSpPr>
        <a:xfrm>
          <a:off x="2712338" y="2346488"/>
          <a:ext cx="5267325" cy="2867025"/>
          <a:chOff x="2712338" y="2346488"/>
          <a:chExt cx="5267325" cy="2867025"/>
        </a:xfrm>
      </xdr:grpSpPr>
      <xdr:grpSp>
        <xdr:nvGrpSpPr>
          <xdr:cNvPr id="98" name="Shape 97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GrpSpPr/>
        </xdr:nvGrpSpPr>
        <xdr:grpSpPr>
          <a:xfrm>
            <a:off x="2712338" y="2346488"/>
            <a:ext cx="5267325" cy="2867025"/>
            <a:chOff x="80" y="280"/>
            <a:chExt cx="589" cy="302"/>
          </a:xfrm>
        </xdr:grpSpPr>
        <xdr:sp macro="" textlink="">
          <xdr:nvSpPr>
            <xdr:cNvPr id="99" name="Shape 4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:cNvPr>
            <xdr:cNvSpPr/>
          </xdr:nvSpPr>
          <xdr:spPr>
            <a:xfrm>
              <a:off x="80" y="280"/>
              <a:ext cx="575" cy="3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0" name="Shape 98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/>
          </xdr:nvSpPr>
          <xdr:spPr>
            <a:xfrm>
              <a:off x="80" y="280"/>
              <a:ext cx="588" cy="301"/>
            </a:xfrm>
            <a:prstGeom prst="rect">
              <a:avLst/>
            </a:prstGeom>
            <a:noFill/>
            <a:ln w="9525" cap="flat" cmpd="sng">
              <a:solidFill>
                <a:srgbClr val="004C5A"/>
              </a:solidFill>
              <a:prstDash val="solid"/>
              <a:miter lim="8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1" name="Shape 99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SpPr/>
          </xdr:nvSpPr>
          <xdr:spPr>
            <a:xfrm>
              <a:off x="80" y="280"/>
              <a:ext cx="588" cy="70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2" name="Shape 100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:cNvPr>
            <xdr:cNvSpPr/>
          </xdr:nvSpPr>
          <xdr:spPr>
            <a:xfrm>
              <a:off x="80" y="349"/>
              <a:ext cx="588" cy="201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3" name="Shape 101">
              <a:extLst>
                <a:ext uri="{FF2B5EF4-FFF2-40B4-BE49-F238E27FC236}">
                  <a16:creationId xmlns:a16="http://schemas.microsoft.com/office/drawing/2014/main" id="{00000000-0008-0000-0200-000067000000}"/>
                </a:ext>
              </a:extLst>
            </xdr:cNvPr>
            <xdr:cNvSpPr/>
          </xdr:nvSpPr>
          <xdr:spPr>
            <a:xfrm>
              <a:off x="80" y="549"/>
              <a:ext cx="588" cy="32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4" name="Shape 102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/>
          </xdr:nvSpPr>
          <xdr:spPr>
            <a:xfrm>
              <a:off x="85" y="320"/>
              <a:ext cx="6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Distribución </a:t>
              </a:r>
              <a:endParaRPr sz="1400"/>
            </a:p>
          </xdr:txBody>
        </xdr:sp>
        <xdr:sp macro="" textlink="">
          <xdr:nvSpPr>
            <xdr:cNvPr id="105" name="Shape 103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SpPr/>
          </xdr:nvSpPr>
          <xdr:spPr>
            <a:xfrm>
              <a:off x="87" y="335"/>
              <a:ext cx="60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de la Planta</a:t>
              </a:r>
              <a:endParaRPr sz="1400"/>
            </a:p>
          </xdr:txBody>
        </xdr:sp>
        <xdr:sp macro="" textlink="">
          <xdr:nvSpPr>
            <xdr:cNvPr id="106" name="Shape 104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:cNvPr>
            <xdr:cNvSpPr/>
          </xdr:nvSpPr>
          <xdr:spPr>
            <a:xfrm>
              <a:off x="100" y="360"/>
              <a:ext cx="35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Central</a:t>
              </a:r>
              <a:endParaRPr sz="1400"/>
            </a:p>
          </xdr:txBody>
        </xdr:sp>
        <xdr:sp macro="" textlink="">
          <xdr:nvSpPr>
            <xdr:cNvPr id="107" name="Shape 105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:cNvPr>
            <xdr:cNvSpPr/>
          </xdr:nvSpPr>
          <xdr:spPr>
            <a:xfrm>
              <a:off x="92" y="393"/>
              <a:ext cx="51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Occidental</a:t>
              </a:r>
              <a:endParaRPr sz="1400"/>
            </a:p>
          </xdr:txBody>
        </xdr:sp>
        <xdr:sp macro="" textlink="">
          <xdr:nvSpPr>
            <xdr:cNvPr id="108" name="Shape 106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/>
          </xdr:nvSpPr>
          <xdr:spPr>
            <a:xfrm>
              <a:off x="104" y="427"/>
              <a:ext cx="2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Norte</a:t>
              </a:r>
              <a:endParaRPr sz="1400"/>
            </a:p>
          </xdr:txBody>
        </xdr:sp>
        <xdr:sp macro="" textlink="">
          <xdr:nvSpPr>
            <xdr:cNvPr id="109" name="Shape 107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SpPr/>
          </xdr:nvSpPr>
          <xdr:spPr>
            <a:xfrm>
              <a:off x="100" y="460"/>
              <a:ext cx="35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Oriente</a:t>
              </a:r>
              <a:endParaRPr sz="1400"/>
            </a:p>
          </xdr:txBody>
        </xdr:sp>
        <xdr:sp macro="" textlink="">
          <xdr:nvSpPr>
            <xdr:cNvPr id="110" name="Shape 108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:cNvPr>
            <xdr:cNvSpPr/>
          </xdr:nvSpPr>
          <xdr:spPr>
            <a:xfrm>
              <a:off x="99" y="493"/>
              <a:ext cx="38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Noreste</a:t>
              </a:r>
              <a:endParaRPr sz="1400"/>
            </a:p>
          </xdr:txBody>
        </xdr:sp>
        <xdr:sp macro="" textlink="">
          <xdr:nvSpPr>
            <xdr:cNvPr id="111" name="Shape 109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:cNvPr>
            <xdr:cNvSpPr/>
          </xdr:nvSpPr>
          <xdr:spPr>
            <a:xfrm>
              <a:off x="87" y="526"/>
              <a:ext cx="60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Viejo Caldas</a:t>
              </a:r>
              <a:endParaRPr sz="1400"/>
            </a:p>
          </xdr:txBody>
        </xdr:sp>
        <xdr:sp macro="" textlink="">
          <xdr:nvSpPr>
            <xdr:cNvPr id="112" name="Shape 110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/>
          </xdr:nvSpPr>
          <xdr:spPr>
            <a:xfrm>
              <a:off x="83" y="558"/>
              <a:ext cx="69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113" name="Shape 111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SpPr/>
          </xdr:nvSpPr>
          <xdr:spPr>
            <a:xfrm>
              <a:off x="219" y="558"/>
              <a:ext cx="30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11361</a:t>
              </a:r>
              <a:endParaRPr sz="1400"/>
            </a:p>
          </xdr:txBody>
        </xdr:sp>
        <xdr:sp macro="" textlink="">
          <xdr:nvSpPr>
            <xdr:cNvPr id="114" name="Shape 112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:cNvPr>
            <xdr:cNvSpPr/>
          </xdr:nvSpPr>
          <xdr:spPr>
            <a:xfrm>
              <a:off x="386" y="558"/>
              <a:ext cx="0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 b="1" i="0" u="none" strike="noStrike">
                <a:solidFill>
                  <a:srgbClr val="FFFFFF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15" name="Shape 113">
              <a:extLst>
                <a:ext uri="{FF2B5EF4-FFF2-40B4-BE49-F238E27FC236}">
                  <a16:creationId xmlns:a16="http://schemas.microsoft.com/office/drawing/2014/main" id="{00000000-0008-0000-0200-000073000000}"/>
                </a:ext>
              </a:extLst>
            </xdr:cNvPr>
            <xdr:cNvSpPr/>
          </xdr:nvSpPr>
          <xdr:spPr>
            <a:xfrm>
              <a:off x="558" y="558"/>
              <a:ext cx="33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13.474</a:t>
              </a:r>
              <a:endParaRPr sz="1400"/>
            </a:p>
          </xdr:txBody>
        </xdr:sp>
        <xdr:sp macro="" textlink="">
          <xdr:nvSpPr>
            <xdr:cNvPr id="116" name="Shape 114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/>
          </xdr:nvSpPr>
          <xdr:spPr>
            <a:xfrm>
              <a:off x="223" y="493"/>
              <a:ext cx="0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17" name="Shape 115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SpPr/>
          </xdr:nvSpPr>
          <xdr:spPr>
            <a:xfrm>
              <a:off x="390" y="493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195</a:t>
              </a:r>
              <a:endParaRPr sz="1400"/>
            </a:p>
          </xdr:txBody>
        </xdr:sp>
        <xdr:sp macro="" textlink="">
          <xdr:nvSpPr>
            <xdr:cNvPr id="118" name="Shape 116">
              <a:extLst>
                <a:ext uri="{FF2B5EF4-FFF2-40B4-BE49-F238E27FC236}">
                  <a16:creationId xmlns:a16="http://schemas.microsoft.com/office/drawing/2014/main" id="{00000000-0008-0000-0200-000076000000}"/>
                </a:ext>
              </a:extLst>
            </xdr:cNvPr>
            <xdr:cNvSpPr/>
          </xdr:nvSpPr>
          <xdr:spPr>
            <a:xfrm>
              <a:off x="561" y="493"/>
              <a:ext cx="2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1.577</a:t>
              </a:r>
              <a:endParaRPr sz="1400"/>
            </a:p>
          </xdr:txBody>
        </xdr:sp>
        <xdr:sp macro="" textlink="">
          <xdr:nvSpPr>
            <xdr:cNvPr id="119" name="Shape 117">
              <a:extLst>
                <a:ext uri="{FF2B5EF4-FFF2-40B4-BE49-F238E27FC236}">
                  <a16:creationId xmlns:a16="http://schemas.microsoft.com/office/drawing/2014/main" id="{00000000-0008-0000-0200-000077000000}"/>
                </a:ext>
              </a:extLst>
            </xdr:cNvPr>
            <xdr:cNvSpPr/>
          </xdr:nvSpPr>
          <xdr:spPr>
            <a:xfrm>
              <a:off x="223" y="526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1473</a:t>
              </a:r>
              <a:endParaRPr sz="1400"/>
            </a:p>
          </xdr:txBody>
        </xdr:sp>
        <xdr:sp macro="" textlink="">
          <xdr:nvSpPr>
            <xdr:cNvPr id="120" name="Shape 118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/>
          </xdr:nvSpPr>
          <xdr:spPr>
            <a:xfrm>
              <a:off x="390" y="526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269</a:t>
              </a:r>
              <a:endParaRPr sz="1400"/>
            </a:p>
          </xdr:txBody>
        </xdr:sp>
        <xdr:sp macro="" textlink="">
          <xdr:nvSpPr>
            <xdr:cNvPr id="121" name="Shape 119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SpPr/>
          </xdr:nvSpPr>
          <xdr:spPr>
            <a:xfrm>
              <a:off x="561" y="526"/>
              <a:ext cx="2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1.742</a:t>
              </a:r>
              <a:endParaRPr sz="1400"/>
            </a:p>
          </xdr:txBody>
        </xdr:sp>
        <xdr:sp macro="" textlink="">
          <xdr:nvSpPr>
            <xdr:cNvPr id="122" name="Shape 120">
              <a:extLst>
                <a:ext uri="{FF2B5EF4-FFF2-40B4-BE49-F238E27FC236}">
                  <a16:creationId xmlns:a16="http://schemas.microsoft.com/office/drawing/2014/main" id="{00000000-0008-0000-0200-00007A000000}"/>
                </a:ext>
              </a:extLst>
            </xdr:cNvPr>
            <xdr:cNvSpPr/>
          </xdr:nvSpPr>
          <xdr:spPr>
            <a:xfrm>
              <a:off x="223" y="427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1212</a:t>
              </a:r>
              <a:endParaRPr sz="1400"/>
            </a:p>
          </xdr:txBody>
        </xdr:sp>
        <xdr:sp macro="" textlink="">
          <xdr:nvSpPr>
            <xdr:cNvPr id="123" name="Shape 121">
              <a:extLst>
                <a:ext uri="{FF2B5EF4-FFF2-40B4-BE49-F238E27FC236}">
                  <a16:creationId xmlns:a16="http://schemas.microsoft.com/office/drawing/2014/main" id="{00000000-0008-0000-0200-00007B000000}"/>
                </a:ext>
              </a:extLst>
            </xdr:cNvPr>
            <xdr:cNvSpPr/>
          </xdr:nvSpPr>
          <xdr:spPr>
            <a:xfrm>
              <a:off x="390" y="427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241</a:t>
              </a:r>
              <a:endParaRPr sz="1400"/>
            </a:p>
          </xdr:txBody>
        </xdr:sp>
        <xdr:sp macro="" textlink="">
          <xdr:nvSpPr>
            <xdr:cNvPr id="124" name="Shape 122">
              <a:extLst>
                <a:ext uri="{FF2B5EF4-FFF2-40B4-BE49-F238E27FC236}">
                  <a16:creationId xmlns:a16="http://schemas.microsoft.com/office/drawing/2014/main" id="{00000000-0008-0000-0200-00007C000000}"/>
                </a:ext>
              </a:extLst>
            </xdr:cNvPr>
            <xdr:cNvSpPr/>
          </xdr:nvSpPr>
          <xdr:spPr>
            <a:xfrm>
              <a:off x="561" y="427"/>
              <a:ext cx="2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1.453</a:t>
              </a:r>
              <a:endParaRPr sz="1400"/>
            </a:p>
          </xdr:txBody>
        </xdr:sp>
        <xdr:sp macro="" textlink="">
          <xdr:nvSpPr>
            <xdr:cNvPr id="125" name="Shape 123">
              <a:extLst>
                <a:ext uri="{FF2B5EF4-FFF2-40B4-BE49-F238E27FC236}">
                  <a16:creationId xmlns:a16="http://schemas.microsoft.com/office/drawing/2014/main" id="{00000000-0008-0000-0200-00007D000000}"/>
                </a:ext>
              </a:extLst>
            </xdr:cNvPr>
            <xdr:cNvSpPr/>
          </xdr:nvSpPr>
          <xdr:spPr>
            <a:xfrm>
              <a:off x="223" y="460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1409</a:t>
              </a:r>
              <a:endParaRPr sz="1400"/>
            </a:p>
          </xdr:txBody>
        </xdr:sp>
        <xdr:sp macro="" textlink="">
          <xdr:nvSpPr>
            <xdr:cNvPr id="126" name="Shape 124">
              <a:extLst>
                <a:ext uri="{FF2B5EF4-FFF2-40B4-BE49-F238E27FC236}">
                  <a16:creationId xmlns:a16="http://schemas.microsoft.com/office/drawing/2014/main" id="{00000000-0008-0000-0200-00007E000000}"/>
                </a:ext>
              </a:extLst>
            </xdr:cNvPr>
            <xdr:cNvSpPr/>
          </xdr:nvSpPr>
          <xdr:spPr>
            <a:xfrm>
              <a:off x="390" y="460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249</a:t>
              </a:r>
              <a:endParaRPr sz="1400"/>
            </a:p>
          </xdr:txBody>
        </xdr:sp>
        <xdr:sp macro="" textlink="">
          <xdr:nvSpPr>
            <xdr:cNvPr id="127" name="Shape 125">
              <a:extLst>
                <a:ext uri="{FF2B5EF4-FFF2-40B4-BE49-F238E27FC236}">
                  <a16:creationId xmlns:a16="http://schemas.microsoft.com/office/drawing/2014/main" id="{00000000-0008-0000-0200-00007F000000}"/>
                </a:ext>
              </a:extLst>
            </xdr:cNvPr>
            <xdr:cNvSpPr/>
          </xdr:nvSpPr>
          <xdr:spPr>
            <a:xfrm>
              <a:off x="561" y="460"/>
              <a:ext cx="2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1.658</a:t>
              </a:r>
              <a:endParaRPr sz="1400"/>
            </a:p>
          </xdr:txBody>
        </xdr:sp>
        <xdr:sp macro="" textlink="">
          <xdr:nvSpPr>
            <xdr:cNvPr id="128" name="Shape 126">
              <a:extLst>
                <a:ext uri="{FF2B5EF4-FFF2-40B4-BE49-F238E27FC236}">
                  <a16:creationId xmlns:a16="http://schemas.microsoft.com/office/drawing/2014/main" id="{00000000-0008-0000-0200-000080000000}"/>
                </a:ext>
              </a:extLst>
            </xdr:cNvPr>
            <xdr:cNvSpPr/>
          </xdr:nvSpPr>
          <xdr:spPr>
            <a:xfrm>
              <a:off x="223" y="360"/>
              <a:ext cx="0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29" name="Shape 127">
              <a:extLst>
                <a:ext uri="{FF2B5EF4-FFF2-40B4-BE49-F238E27FC236}">
                  <a16:creationId xmlns:a16="http://schemas.microsoft.com/office/drawing/2014/main" id="{00000000-0008-0000-0200-000081000000}"/>
                </a:ext>
              </a:extLst>
            </xdr:cNvPr>
            <xdr:cNvSpPr/>
          </xdr:nvSpPr>
          <xdr:spPr>
            <a:xfrm>
              <a:off x="390" y="360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784</a:t>
              </a:r>
              <a:endParaRPr sz="1400"/>
            </a:p>
          </xdr:txBody>
        </xdr:sp>
        <xdr:sp macro="" textlink="">
          <xdr:nvSpPr>
            <xdr:cNvPr id="130" name="Shape 128">
              <a:extLst>
                <a:ext uri="{FF2B5EF4-FFF2-40B4-BE49-F238E27FC236}">
                  <a16:creationId xmlns:a16="http://schemas.microsoft.com/office/drawing/2014/main" id="{00000000-0008-0000-0200-000082000000}"/>
                </a:ext>
              </a:extLst>
            </xdr:cNvPr>
            <xdr:cNvSpPr/>
          </xdr:nvSpPr>
          <xdr:spPr>
            <a:xfrm>
              <a:off x="561" y="360"/>
              <a:ext cx="2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4.972</a:t>
              </a:r>
              <a:endParaRPr sz="1400"/>
            </a:p>
          </xdr:txBody>
        </xdr:sp>
        <xdr:sp macro="" textlink="">
          <xdr:nvSpPr>
            <xdr:cNvPr id="131" name="Shape 129">
              <a:extLst>
                <a:ext uri="{FF2B5EF4-FFF2-40B4-BE49-F238E27FC236}">
                  <a16:creationId xmlns:a16="http://schemas.microsoft.com/office/drawing/2014/main" id="{00000000-0008-0000-0200-000083000000}"/>
                </a:ext>
              </a:extLst>
            </xdr:cNvPr>
            <xdr:cNvSpPr/>
          </xdr:nvSpPr>
          <xdr:spPr>
            <a:xfrm>
              <a:off x="223" y="393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1967</a:t>
              </a:r>
              <a:endParaRPr sz="1400"/>
            </a:p>
          </xdr:txBody>
        </xdr:sp>
        <xdr:sp macro="" textlink="">
          <xdr:nvSpPr>
            <xdr:cNvPr id="132" name="Shape 130">
              <a:extLst>
                <a:ext uri="{FF2B5EF4-FFF2-40B4-BE49-F238E27FC236}">
                  <a16:creationId xmlns:a16="http://schemas.microsoft.com/office/drawing/2014/main" id="{00000000-0008-0000-0200-000084000000}"/>
                </a:ext>
              </a:extLst>
            </xdr:cNvPr>
            <xdr:cNvSpPr/>
          </xdr:nvSpPr>
          <xdr:spPr>
            <a:xfrm>
              <a:off x="390" y="393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375</a:t>
              </a:r>
              <a:endParaRPr sz="1400"/>
            </a:p>
          </xdr:txBody>
        </xdr:sp>
        <xdr:sp macro="" textlink="">
          <xdr:nvSpPr>
            <xdr:cNvPr id="133" name="Shape 131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SpPr/>
          </xdr:nvSpPr>
          <xdr:spPr>
            <a:xfrm>
              <a:off x="561" y="393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2342</a:t>
              </a:r>
              <a:endParaRPr sz="1400"/>
            </a:p>
          </xdr:txBody>
        </xdr:sp>
        <xdr:sp macro="" textlink="">
          <xdr:nvSpPr>
            <xdr:cNvPr id="134" name="Shape 132">
              <a:extLst>
                <a:ext uri="{FF2B5EF4-FFF2-40B4-BE49-F238E27FC236}">
                  <a16:creationId xmlns:a16="http://schemas.microsoft.com/office/drawing/2014/main" id="{00000000-0008-0000-0200-000086000000}"/>
                </a:ext>
              </a:extLst>
            </xdr:cNvPr>
            <xdr:cNvSpPr/>
          </xdr:nvSpPr>
          <xdr:spPr>
            <a:xfrm>
              <a:off x="253" y="283"/>
              <a:ext cx="242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Distribuidos por Regional de la siguiente forma</a:t>
              </a:r>
              <a:endParaRPr sz="1400"/>
            </a:p>
          </xdr:txBody>
        </xdr:sp>
        <xdr:sp macro="" textlink="">
          <xdr:nvSpPr>
            <xdr:cNvPr id="135" name="Shape 133">
              <a:extLst>
                <a:ext uri="{FF2B5EF4-FFF2-40B4-BE49-F238E27FC236}">
                  <a16:creationId xmlns:a16="http://schemas.microsoft.com/office/drawing/2014/main" id="{00000000-0008-0000-0200-000087000000}"/>
                </a:ext>
              </a:extLst>
            </xdr:cNvPr>
            <xdr:cNvSpPr/>
          </xdr:nvSpPr>
          <xdr:spPr>
            <a:xfrm>
              <a:off x="329" y="301"/>
              <a:ext cx="17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 de Enero a 20 de Agosto de 2014</a:t>
              </a:r>
              <a:endParaRPr sz="1400"/>
            </a:p>
          </xdr:txBody>
        </xdr:sp>
        <xdr:sp macro="" textlink="">
          <xdr:nvSpPr>
            <xdr:cNvPr id="136" name="Shape 134">
              <a:extLst>
                <a:ext uri="{FF2B5EF4-FFF2-40B4-BE49-F238E27FC236}">
                  <a16:creationId xmlns:a16="http://schemas.microsoft.com/office/drawing/2014/main" id="{00000000-0008-0000-0200-000088000000}"/>
                </a:ext>
              </a:extLst>
            </xdr:cNvPr>
            <xdr:cNvSpPr/>
          </xdr:nvSpPr>
          <xdr:spPr>
            <a:xfrm>
              <a:off x="181" y="327"/>
              <a:ext cx="10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Custodia y Vigilancia</a:t>
              </a:r>
              <a:endParaRPr sz="1400"/>
            </a:p>
          </xdr:txBody>
        </xdr:sp>
        <xdr:sp macro="" textlink="">
          <xdr:nvSpPr>
            <xdr:cNvPr id="137" name="Shape 135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SpPr/>
          </xdr:nvSpPr>
          <xdr:spPr>
            <a:xfrm>
              <a:off x="346" y="327"/>
              <a:ext cx="105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Empleados Públicos</a:t>
              </a:r>
              <a:endParaRPr sz="1400"/>
            </a:p>
          </xdr:txBody>
        </xdr:sp>
        <xdr:sp macro="" textlink="">
          <xdr:nvSpPr>
            <xdr:cNvPr id="138" name="Shape 136">
              <a:extLst>
                <a:ext uri="{FF2B5EF4-FFF2-40B4-BE49-F238E27FC236}">
                  <a16:creationId xmlns:a16="http://schemas.microsoft.com/office/drawing/2014/main" id="{00000000-0008-0000-0200-00008A000000}"/>
                </a:ext>
              </a:extLst>
            </xdr:cNvPr>
            <xdr:cNvSpPr/>
          </xdr:nvSpPr>
          <xdr:spPr>
            <a:xfrm>
              <a:off x="561" y="327"/>
              <a:ext cx="2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</a:t>
              </a:r>
              <a:endParaRPr sz="1400"/>
            </a:p>
          </xdr:txBody>
        </xdr:sp>
        <xdr:sp macro="" textlink="">
          <xdr:nvSpPr>
            <xdr:cNvPr id="139" name="Shape 137">
              <a:extLst>
                <a:ext uri="{FF2B5EF4-FFF2-40B4-BE49-F238E27FC236}">
                  <a16:creationId xmlns:a16="http://schemas.microsoft.com/office/drawing/2014/main" id="{00000000-0008-0000-0200-00008B000000}"/>
                </a:ext>
              </a:extLst>
            </xdr:cNvPr>
            <xdr:cNvSpPr/>
          </xdr:nvSpPr>
          <xdr:spPr>
            <a:xfrm>
              <a:off x="80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0" name="Shape 138">
              <a:extLst>
                <a:ext uri="{FF2B5EF4-FFF2-40B4-BE49-F238E27FC236}">
                  <a16:creationId xmlns:a16="http://schemas.microsoft.com/office/drawing/2014/main" id="{00000000-0008-0000-0200-00008C000000}"/>
                </a:ext>
              </a:extLst>
            </xdr:cNvPr>
            <xdr:cNvCxnSpPr/>
          </xdr:nvCxnSpPr>
          <xdr:spPr>
            <a:xfrm>
              <a:off x="81" y="280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41" name="Shape 139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SpPr/>
          </xdr:nvSpPr>
          <xdr:spPr>
            <a:xfrm>
              <a:off x="81" y="280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2" name="Shape 140">
              <a:extLst>
                <a:ext uri="{FF2B5EF4-FFF2-40B4-BE49-F238E27FC236}">
                  <a16:creationId xmlns:a16="http://schemas.microsoft.com/office/drawing/2014/main" id="{00000000-0008-0000-0200-00008E000000}"/>
                </a:ext>
              </a:extLst>
            </xdr:cNvPr>
            <xdr:cNvSpPr/>
          </xdr:nvSpPr>
          <xdr:spPr>
            <a:xfrm>
              <a:off x="667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3" name="Shape 141">
              <a:extLst>
                <a:ext uri="{FF2B5EF4-FFF2-40B4-BE49-F238E27FC236}">
                  <a16:creationId xmlns:a16="http://schemas.microsoft.com/office/drawing/2014/main" id="{00000000-0008-0000-0200-00008F000000}"/>
                </a:ext>
              </a:extLst>
            </xdr:cNvPr>
            <xdr:cNvSpPr/>
          </xdr:nvSpPr>
          <xdr:spPr>
            <a:xfrm>
              <a:off x="154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4" name="Shape 142">
              <a:extLst>
                <a:ext uri="{FF2B5EF4-FFF2-40B4-BE49-F238E27FC236}">
                  <a16:creationId xmlns:a16="http://schemas.microsoft.com/office/drawing/2014/main" id="{00000000-0008-0000-0200-000090000000}"/>
                </a:ext>
              </a:extLst>
            </xdr:cNvPr>
            <xdr:cNvCxnSpPr/>
          </xdr:nvCxnSpPr>
          <xdr:spPr>
            <a:xfrm>
              <a:off x="81" y="298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45" name="Shape 143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SpPr/>
          </xdr:nvSpPr>
          <xdr:spPr>
            <a:xfrm>
              <a:off x="81" y="298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6" name="Shape 144">
              <a:extLst>
                <a:ext uri="{FF2B5EF4-FFF2-40B4-BE49-F238E27FC236}">
                  <a16:creationId xmlns:a16="http://schemas.microsoft.com/office/drawing/2014/main" id="{00000000-0008-0000-0200-000092000000}"/>
                </a:ext>
              </a:extLst>
            </xdr:cNvPr>
            <xdr:cNvSpPr/>
          </xdr:nvSpPr>
          <xdr:spPr>
            <a:xfrm>
              <a:off x="317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7" name="Shape 145">
              <a:extLst>
                <a:ext uri="{FF2B5EF4-FFF2-40B4-BE49-F238E27FC236}">
                  <a16:creationId xmlns:a16="http://schemas.microsoft.com/office/drawing/2014/main" id="{00000000-0008-0000-0200-000093000000}"/>
                </a:ext>
              </a:extLst>
            </xdr:cNvPr>
            <xdr:cNvSpPr/>
          </xdr:nvSpPr>
          <xdr:spPr>
            <a:xfrm>
              <a:off x="480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8" name="Shape 146">
              <a:extLst>
                <a:ext uri="{FF2B5EF4-FFF2-40B4-BE49-F238E27FC236}">
                  <a16:creationId xmlns:a16="http://schemas.microsoft.com/office/drawing/2014/main" id="{00000000-0008-0000-0200-000094000000}"/>
                </a:ext>
              </a:extLst>
            </xdr:cNvPr>
            <xdr:cNvCxnSpPr/>
          </xdr:nvCxnSpPr>
          <xdr:spPr>
            <a:xfrm>
              <a:off x="81" y="317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49" name="Shape 147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SpPr/>
          </xdr:nvSpPr>
          <xdr:spPr>
            <a:xfrm>
              <a:off x="81" y="317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0" name="Shape 148">
              <a:extLst>
                <a:ext uri="{FF2B5EF4-FFF2-40B4-BE49-F238E27FC236}">
                  <a16:creationId xmlns:a16="http://schemas.microsoft.com/office/drawing/2014/main" id="{00000000-0008-0000-0200-000096000000}"/>
                </a:ext>
              </a:extLst>
            </xdr:cNvPr>
            <xdr:cNvCxnSpPr/>
          </xdr:nvCxnSpPr>
          <xdr:spPr>
            <a:xfrm>
              <a:off x="81" y="349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51" name="Shape 149">
              <a:extLst>
                <a:ext uri="{FF2B5EF4-FFF2-40B4-BE49-F238E27FC236}">
                  <a16:creationId xmlns:a16="http://schemas.microsoft.com/office/drawing/2014/main" id="{00000000-0008-0000-0200-000097000000}"/>
                </a:ext>
              </a:extLst>
            </xdr:cNvPr>
            <xdr:cNvSpPr/>
          </xdr:nvSpPr>
          <xdr:spPr>
            <a:xfrm>
              <a:off x="81" y="349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2" name="Shape 150">
              <a:extLst>
                <a:ext uri="{FF2B5EF4-FFF2-40B4-BE49-F238E27FC236}">
                  <a16:creationId xmlns:a16="http://schemas.microsoft.com/office/drawing/2014/main" id="{00000000-0008-0000-0200-000098000000}"/>
                </a:ext>
              </a:extLst>
            </xdr:cNvPr>
            <xdr:cNvCxnSpPr/>
          </xdr:nvCxnSpPr>
          <xdr:spPr>
            <a:xfrm>
              <a:off x="81" y="383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53" name="Shape 151">
              <a:extLst>
                <a:ext uri="{FF2B5EF4-FFF2-40B4-BE49-F238E27FC236}">
                  <a16:creationId xmlns:a16="http://schemas.microsoft.com/office/drawing/2014/main" id="{00000000-0008-0000-0200-000099000000}"/>
                </a:ext>
              </a:extLst>
            </xdr:cNvPr>
            <xdr:cNvSpPr/>
          </xdr:nvSpPr>
          <xdr:spPr>
            <a:xfrm>
              <a:off x="81" y="383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4" name="Shape 152">
              <a:extLst>
                <a:ext uri="{FF2B5EF4-FFF2-40B4-BE49-F238E27FC236}">
                  <a16:creationId xmlns:a16="http://schemas.microsoft.com/office/drawing/2014/main" id="{00000000-0008-0000-0200-00009A000000}"/>
                </a:ext>
              </a:extLst>
            </xdr:cNvPr>
            <xdr:cNvCxnSpPr/>
          </xdr:nvCxnSpPr>
          <xdr:spPr>
            <a:xfrm>
              <a:off x="81" y="416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55" name="Shape 153">
              <a:extLst>
                <a:ext uri="{FF2B5EF4-FFF2-40B4-BE49-F238E27FC236}">
                  <a16:creationId xmlns:a16="http://schemas.microsoft.com/office/drawing/2014/main" id="{00000000-0008-0000-0200-00009B000000}"/>
                </a:ext>
              </a:extLst>
            </xdr:cNvPr>
            <xdr:cNvSpPr/>
          </xdr:nvSpPr>
          <xdr:spPr>
            <a:xfrm>
              <a:off x="81" y="416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6" name="Shape 154">
              <a:extLst>
                <a:ext uri="{FF2B5EF4-FFF2-40B4-BE49-F238E27FC236}">
                  <a16:creationId xmlns:a16="http://schemas.microsoft.com/office/drawing/2014/main" id="{00000000-0008-0000-0200-00009C000000}"/>
                </a:ext>
              </a:extLst>
            </xdr:cNvPr>
            <xdr:cNvCxnSpPr/>
          </xdr:nvCxnSpPr>
          <xdr:spPr>
            <a:xfrm>
              <a:off x="81" y="449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57" name="Shape 155">
              <a:extLst>
                <a:ext uri="{FF2B5EF4-FFF2-40B4-BE49-F238E27FC236}">
                  <a16:creationId xmlns:a16="http://schemas.microsoft.com/office/drawing/2014/main" id="{00000000-0008-0000-0200-00009D000000}"/>
                </a:ext>
              </a:extLst>
            </xdr:cNvPr>
            <xdr:cNvSpPr/>
          </xdr:nvSpPr>
          <xdr:spPr>
            <a:xfrm>
              <a:off x="81" y="449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8" name="Shape 156">
              <a:extLst>
                <a:ext uri="{FF2B5EF4-FFF2-40B4-BE49-F238E27FC236}">
                  <a16:creationId xmlns:a16="http://schemas.microsoft.com/office/drawing/2014/main" id="{00000000-0008-0000-0200-00009E000000}"/>
                </a:ext>
              </a:extLst>
            </xdr:cNvPr>
            <xdr:cNvCxnSpPr/>
          </xdr:nvCxnSpPr>
          <xdr:spPr>
            <a:xfrm>
              <a:off x="81" y="483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59" name="Shape 157">
              <a:extLst>
                <a:ext uri="{FF2B5EF4-FFF2-40B4-BE49-F238E27FC236}">
                  <a16:creationId xmlns:a16="http://schemas.microsoft.com/office/drawing/2014/main" id="{00000000-0008-0000-0200-00009F000000}"/>
                </a:ext>
              </a:extLst>
            </xdr:cNvPr>
            <xdr:cNvSpPr/>
          </xdr:nvSpPr>
          <xdr:spPr>
            <a:xfrm>
              <a:off x="81" y="483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0" name="Shape 158">
              <a:extLst>
                <a:ext uri="{FF2B5EF4-FFF2-40B4-BE49-F238E27FC236}">
                  <a16:creationId xmlns:a16="http://schemas.microsoft.com/office/drawing/2014/main" id="{00000000-0008-0000-0200-0000A0000000}"/>
                </a:ext>
              </a:extLst>
            </xdr:cNvPr>
            <xdr:cNvCxnSpPr/>
          </xdr:nvCxnSpPr>
          <xdr:spPr>
            <a:xfrm>
              <a:off x="81" y="516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61" name="Shape 159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SpPr/>
          </xdr:nvSpPr>
          <xdr:spPr>
            <a:xfrm>
              <a:off x="81" y="516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2" name="Shape 160">
              <a:extLst>
                <a:ext uri="{FF2B5EF4-FFF2-40B4-BE49-F238E27FC236}">
                  <a16:creationId xmlns:a16="http://schemas.microsoft.com/office/drawing/2014/main" id="{00000000-0008-0000-0200-0000A2000000}"/>
                </a:ext>
              </a:extLst>
            </xdr:cNvPr>
            <xdr:cNvCxnSpPr/>
          </xdr:nvCxnSpPr>
          <xdr:spPr>
            <a:xfrm>
              <a:off x="81" y="549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63" name="Shape 161">
              <a:extLst>
                <a:ext uri="{FF2B5EF4-FFF2-40B4-BE49-F238E27FC236}">
                  <a16:creationId xmlns:a16="http://schemas.microsoft.com/office/drawing/2014/main" id="{00000000-0008-0000-0200-0000A3000000}"/>
                </a:ext>
              </a:extLst>
            </xdr:cNvPr>
            <xdr:cNvSpPr/>
          </xdr:nvSpPr>
          <xdr:spPr>
            <a:xfrm>
              <a:off x="81" y="549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4" name="Shape 162">
              <a:extLst>
                <a:ext uri="{FF2B5EF4-FFF2-40B4-BE49-F238E27FC236}">
                  <a16:creationId xmlns:a16="http://schemas.microsoft.com/office/drawing/2014/main" id="{00000000-0008-0000-0200-0000A4000000}"/>
                </a:ext>
              </a:extLst>
            </xdr:cNvPr>
            <xdr:cNvCxnSpPr/>
          </xdr:nvCxnSpPr>
          <xdr:spPr>
            <a:xfrm>
              <a:off x="80" y="280"/>
              <a:ext cx="0" cy="30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65" name="Shape 163">
              <a:extLst>
                <a:ext uri="{FF2B5EF4-FFF2-40B4-BE49-F238E27FC236}">
                  <a16:creationId xmlns:a16="http://schemas.microsoft.com/office/drawing/2014/main" id="{00000000-0008-0000-0200-0000A5000000}"/>
                </a:ext>
              </a:extLst>
            </xdr:cNvPr>
            <xdr:cNvSpPr/>
          </xdr:nvSpPr>
          <xdr:spPr>
            <a:xfrm>
              <a:off x="80" y="280"/>
              <a:ext cx="1" cy="30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6" name="Shape 164">
              <a:extLst>
                <a:ext uri="{FF2B5EF4-FFF2-40B4-BE49-F238E27FC236}">
                  <a16:creationId xmlns:a16="http://schemas.microsoft.com/office/drawing/2014/main" id="{00000000-0008-0000-0200-0000A6000000}"/>
                </a:ext>
              </a:extLst>
            </xdr:cNvPr>
            <xdr:cNvCxnSpPr/>
          </xdr:nvCxnSpPr>
          <xdr:spPr>
            <a:xfrm>
              <a:off x="154" y="299"/>
              <a:ext cx="0" cy="282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67" name="Shape 165">
              <a:extLst>
                <a:ext uri="{FF2B5EF4-FFF2-40B4-BE49-F238E27FC236}">
                  <a16:creationId xmlns:a16="http://schemas.microsoft.com/office/drawing/2014/main" id="{00000000-0008-0000-0200-0000A7000000}"/>
                </a:ext>
              </a:extLst>
            </xdr:cNvPr>
            <xdr:cNvSpPr/>
          </xdr:nvSpPr>
          <xdr:spPr>
            <a:xfrm>
              <a:off x="154" y="299"/>
              <a:ext cx="1" cy="282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8" name="Shape 166">
              <a:extLst>
                <a:ext uri="{FF2B5EF4-FFF2-40B4-BE49-F238E27FC236}">
                  <a16:creationId xmlns:a16="http://schemas.microsoft.com/office/drawing/2014/main" id="{00000000-0008-0000-0200-0000A8000000}"/>
                </a:ext>
              </a:extLst>
            </xdr:cNvPr>
            <xdr:cNvSpPr/>
          </xdr:nvSpPr>
          <xdr:spPr>
            <a:xfrm>
              <a:off x="208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9" name="Shape 167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SpPr/>
          </xdr:nvSpPr>
          <xdr:spPr>
            <a:xfrm>
              <a:off x="263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0" name="Shape 168">
              <a:extLst>
                <a:ext uri="{FF2B5EF4-FFF2-40B4-BE49-F238E27FC236}">
                  <a16:creationId xmlns:a16="http://schemas.microsoft.com/office/drawing/2014/main" id="{00000000-0008-0000-0200-0000AA000000}"/>
                </a:ext>
              </a:extLst>
            </xdr:cNvPr>
            <xdr:cNvCxnSpPr/>
          </xdr:nvCxnSpPr>
          <xdr:spPr>
            <a:xfrm>
              <a:off x="317" y="318"/>
              <a:ext cx="0" cy="263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71" name="Shape 169">
              <a:extLst>
                <a:ext uri="{FF2B5EF4-FFF2-40B4-BE49-F238E27FC236}">
                  <a16:creationId xmlns:a16="http://schemas.microsoft.com/office/drawing/2014/main" id="{00000000-0008-0000-0200-0000AB000000}"/>
                </a:ext>
              </a:extLst>
            </xdr:cNvPr>
            <xdr:cNvSpPr/>
          </xdr:nvSpPr>
          <xdr:spPr>
            <a:xfrm>
              <a:off x="317" y="318"/>
              <a:ext cx="1" cy="26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2" name="Shape 170">
              <a:extLst>
                <a:ext uri="{FF2B5EF4-FFF2-40B4-BE49-F238E27FC236}">
                  <a16:creationId xmlns:a16="http://schemas.microsoft.com/office/drawing/2014/main" id="{00000000-0008-0000-0200-0000AC000000}"/>
                </a:ext>
              </a:extLst>
            </xdr:cNvPr>
            <xdr:cNvSpPr/>
          </xdr:nvSpPr>
          <xdr:spPr>
            <a:xfrm>
              <a:off x="372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3" name="Shape 171">
              <a:extLst>
                <a:ext uri="{FF2B5EF4-FFF2-40B4-BE49-F238E27FC236}">
                  <a16:creationId xmlns:a16="http://schemas.microsoft.com/office/drawing/2014/main" id="{00000000-0008-0000-0200-0000AD000000}"/>
                </a:ext>
              </a:extLst>
            </xdr:cNvPr>
            <xdr:cNvSpPr/>
          </xdr:nvSpPr>
          <xdr:spPr>
            <a:xfrm>
              <a:off x="426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4" name="Shape 172">
              <a:extLst>
                <a:ext uri="{FF2B5EF4-FFF2-40B4-BE49-F238E27FC236}">
                  <a16:creationId xmlns:a16="http://schemas.microsoft.com/office/drawing/2014/main" id="{00000000-0008-0000-0200-0000AE000000}"/>
                </a:ext>
              </a:extLst>
            </xdr:cNvPr>
            <xdr:cNvCxnSpPr/>
          </xdr:nvCxnSpPr>
          <xdr:spPr>
            <a:xfrm>
              <a:off x="480" y="318"/>
              <a:ext cx="0" cy="263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75" name="Shape 173">
              <a:extLst>
                <a:ext uri="{FF2B5EF4-FFF2-40B4-BE49-F238E27FC236}">
                  <a16:creationId xmlns:a16="http://schemas.microsoft.com/office/drawing/2014/main" id="{00000000-0008-0000-0200-0000AF000000}"/>
                </a:ext>
              </a:extLst>
            </xdr:cNvPr>
            <xdr:cNvSpPr/>
          </xdr:nvSpPr>
          <xdr:spPr>
            <a:xfrm>
              <a:off x="480" y="318"/>
              <a:ext cx="1" cy="26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6" name="Shape 174">
              <a:extLst>
                <a:ext uri="{FF2B5EF4-FFF2-40B4-BE49-F238E27FC236}">
                  <a16:creationId xmlns:a16="http://schemas.microsoft.com/office/drawing/2014/main" id="{00000000-0008-0000-0200-0000B0000000}"/>
                </a:ext>
              </a:extLst>
            </xdr:cNvPr>
            <xdr:cNvSpPr/>
          </xdr:nvSpPr>
          <xdr:spPr>
            <a:xfrm>
              <a:off x="536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7" name="Shape 175">
              <a:extLst>
                <a:ext uri="{FF2B5EF4-FFF2-40B4-BE49-F238E27FC236}">
                  <a16:creationId xmlns:a16="http://schemas.microsoft.com/office/drawing/2014/main" id="{00000000-0008-0000-0200-0000B1000000}"/>
                </a:ext>
              </a:extLst>
            </xdr:cNvPr>
            <xdr:cNvSpPr/>
          </xdr:nvSpPr>
          <xdr:spPr>
            <a:xfrm>
              <a:off x="591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8" name="Shape 176">
              <a:extLst>
                <a:ext uri="{FF2B5EF4-FFF2-40B4-BE49-F238E27FC236}">
                  <a16:creationId xmlns:a16="http://schemas.microsoft.com/office/drawing/2014/main" id="{00000000-0008-0000-0200-0000B2000000}"/>
                </a:ext>
              </a:extLst>
            </xdr:cNvPr>
            <xdr:cNvCxnSpPr/>
          </xdr:nvCxnSpPr>
          <xdr:spPr>
            <a:xfrm>
              <a:off x="81" y="580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79" name="Shape 177">
              <a:extLst>
                <a:ext uri="{FF2B5EF4-FFF2-40B4-BE49-F238E27FC236}">
                  <a16:creationId xmlns:a16="http://schemas.microsoft.com/office/drawing/2014/main" id="{00000000-0008-0000-0200-0000B3000000}"/>
                </a:ext>
              </a:extLst>
            </xdr:cNvPr>
            <xdr:cNvSpPr/>
          </xdr:nvSpPr>
          <xdr:spPr>
            <a:xfrm>
              <a:off x="81" y="580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0" name="Shape 178">
              <a:extLst>
                <a:ext uri="{FF2B5EF4-FFF2-40B4-BE49-F238E27FC236}">
                  <a16:creationId xmlns:a16="http://schemas.microsoft.com/office/drawing/2014/main" id="{00000000-0008-0000-0200-0000B4000000}"/>
                </a:ext>
              </a:extLst>
            </xdr:cNvPr>
            <xdr:cNvCxnSpPr/>
          </xdr:nvCxnSpPr>
          <xdr:spPr>
            <a:xfrm>
              <a:off x="667" y="281"/>
              <a:ext cx="0" cy="3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81" name="Shape 179">
              <a:extLst>
                <a:ext uri="{FF2B5EF4-FFF2-40B4-BE49-F238E27FC236}">
                  <a16:creationId xmlns:a16="http://schemas.microsoft.com/office/drawing/2014/main" id="{00000000-0008-0000-0200-0000B5000000}"/>
                </a:ext>
              </a:extLst>
            </xdr:cNvPr>
            <xdr:cNvSpPr/>
          </xdr:nvSpPr>
          <xdr:spPr>
            <a:xfrm>
              <a:off x="667" y="281"/>
              <a:ext cx="1" cy="300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2" name="Shape 180">
              <a:extLst>
                <a:ext uri="{FF2B5EF4-FFF2-40B4-BE49-F238E27FC236}">
                  <a16:creationId xmlns:a16="http://schemas.microsoft.com/office/drawing/2014/main" id="{00000000-0008-0000-0200-0000B6000000}"/>
                </a:ext>
              </a:extLst>
            </xdr:cNvPr>
            <xdr:cNvCxnSpPr/>
          </xdr:nvCxnSpPr>
          <xdr:spPr>
            <a:xfrm>
              <a:off x="80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83" name="Shape 181">
              <a:extLst>
                <a:ext uri="{FF2B5EF4-FFF2-40B4-BE49-F238E27FC236}">
                  <a16:creationId xmlns:a16="http://schemas.microsoft.com/office/drawing/2014/main" id="{00000000-0008-0000-0200-0000B7000000}"/>
                </a:ext>
              </a:extLst>
            </xdr:cNvPr>
            <xdr:cNvSpPr/>
          </xdr:nvSpPr>
          <xdr:spPr>
            <a:xfrm>
              <a:off x="80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4" name="Shape 182">
              <a:extLst>
                <a:ext uri="{FF2B5EF4-FFF2-40B4-BE49-F238E27FC236}">
                  <a16:creationId xmlns:a16="http://schemas.microsoft.com/office/drawing/2014/main" id="{00000000-0008-0000-0200-0000B8000000}"/>
                </a:ext>
              </a:extLst>
            </xdr:cNvPr>
            <xdr:cNvCxnSpPr/>
          </xdr:nvCxnSpPr>
          <xdr:spPr>
            <a:xfrm>
              <a:off x="154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85" name="Shape 183">
              <a:extLst>
                <a:ext uri="{FF2B5EF4-FFF2-40B4-BE49-F238E27FC236}">
                  <a16:creationId xmlns:a16="http://schemas.microsoft.com/office/drawing/2014/main" id="{00000000-0008-0000-0200-0000B9000000}"/>
                </a:ext>
              </a:extLst>
            </xdr:cNvPr>
            <xdr:cNvSpPr/>
          </xdr:nvSpPr>
          <xdr:spPr>
            <a:xfrm>
              <a:off x="154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6" name="Shape 184">
              <a:extLst>
                <a:ext uri="{FF2B5EF4-FFF2-40B4-BE49-F238E27FC236}">
                  <a16:creationId xmlns:a16="http://schemas.microsoft.com/office/drawing/2014/main" id="{00000000-0008-0000-0200-0000BA000000}"/>
                </a:ext>
              </a:extLst>
            </xdr:cNvPr>
            <xdr:cNvCxnSpPr/>
          </xdr:nvCxnSpPr>
          <xdr:spPr>
            <a:xfrm>
              <a:off x="208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87" name="Shape 185">
              <a:extLst>
                <a:ext uri="{FF2B5EF4-FFF2-40B4-BE49-F238E27FC236}">
                  <a16:creationId xmlns:a16="http://schemas.microsoft.com/office/drawing/2014/main" id="{00000000-0008-0000-0200-0000BB000000}"/>
                </a:ext>
              </a:extLst>
            </xdr:cNvPr>
            <xdr:cNvSpPr/>
          </xdr:nvSpPr>
          <xdr:spPr>
            <a:xfrm>
              <a:off x="208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8" name="Shape 186">
              <a:extLst>
                <a:ext uri="{FF2B5EF4-FFF2-40B4-BE49-F238E27FC236}">
                  <a16:creationId xmlns:a16="http://schemas.microsoft.com/office/drawing/2014/main" id="{00000000-0008-0000-0200-0000BC000000}"/>
                </a:ext>
              </a:extLst>
            </xdr:cNvPr>
            <xdr:cNvCxnSpPr/>
          </xdr:nvCxnSpPr>
          <xdr:spPr>
            <a:xfrm>
              <a:off x="263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89" name="Shape 187">
              <a:extLst>
                <a:ext uri="{FF2B5EF4-FFF2-40B4-BE49-F238E27FC236}">
                  <a16:creationId xmlns:a16="http://schemas.microsoft.com/office/drawing/2014/main" id="{00000000-0008-0000-0200-0000BD000000}"/>
                </a:ext>
              </a:extLst>
            </xdr:cNvPr>
            <xdr:cNvSpPr/>
          </xdr:nvSpPr>
          <xdr:spPr>
            <a:xfrm>
              <a:off x="263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0" name="Shape 188">
              <a:extLst>
                <a:ext uri="{FF2B5EF4-FFF2-40B4-BE49-F238E27FC236}">
                  <a16:creationId xmlns:a16="http://schemas.microsoft.com/office/drawing/2014/main" id="{00000000-0008-0000-0200-0000BE000000}"/>
                </a:ext>
              </a:extLst>
            </xdr:cNvPr>
            <xdr:cNvCxnSpPr/>
          </xdr:nvCxnSpPr>
          <xdr:spPr>
            <a:xfrm>
              <a:off x="317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91" name="Shape 189">
              <a:extLst>
                <a:ext uri="{FF2B5EF4-FFF2-40B4-BE49-F238E27FC236}">
                  <a16:creationId xmlns:a16="http://schemas.microsoft.com/office/drawing/2014/main" id="{00000000-0008-0000-0200-0000BF000000}"/>
                </a:ext>
              </a:extLst>
            </xdr:cNvPr>
            <xdr:cNvSpPr/>
          </xdr:nvSpPr>
          <xdr:spPr>
            <a:xfrm>
              <a:off x="317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2" name="Shape 190">
              <a:extLst>
                <a:ext uri="{FF2B5EF4-FFF2-40B4-BE49-F238E27FC236}">
                  <a16:creationId xmlns:a16="http://schemas.microsoft.com/office/drawing/2014/main" id="{00000000-0008-0000-0200-0000C0000000}"/>
                </a:ext>
              </a:extLst>
            </xdr:cNvPr>
            <xdr:cNvCxnSpPr/>
          </xdr:nvCxnSpPr>
          <xdr:spPr>
            <a:xfrm>
              <a:off x="372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93" name="Shape 191">
              <a:extLst>
                <a:ext uri="{FF2B5EF4-FFF2-40B4-BE49-F238E27FC236}">
                  <a16:creationId xmlns:a16="http://schemas.microsoft.com/office/drawing/2014/main" id="{00000000-0008-0000-0200-0000C1000000}"/>
                </a:ext>
              </a:extLst>
            </xdr:cNvPr>
            <xdr:cNvSpPr/>
          </xdr:nvSpPr>
          <xdr:spPr>
            <a:xfrm>
              <a:off x="372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4" name="Shape 192">
              <a:extLst>
                <a:ext uri="{FF2B5EF4-FFF2-40B4-BE49-F238E27FC236}">
                  <a16:creationId xmlns:a16="http://schemas.microsoft.com/office/drawing/2014/main" id="{00000000-0008-0000-0200-0000C2000000}"/>
                </a:ext>
              </a:extLst>
            </xdr:cNvPr>
            <xdr:cNvCxnSpPr/>
          </xdr:nvCxnSpPr>
          <xdr:spPr>
            <a:xfrm>
              <a:off x="426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95" name="Shape 193">
              <a:extLst>
                <a:ext uri="{FF2B5EF4-FFF2-40B4-BE49-F238E27FC236}">
                  <a16:creationId xmlns:a16="http://schemas.microsoft.com/office/drawing/2014/main" id="{00000000-0008-0000-0200-0000C3000000}"/>
                </a:ext>
              </a:extLst>
            </xdr:cNvPr>
            <xdr:cNvSpPr/>
          </xdr:nvSpPr>
          <xdr:spPr>
            <a:xfrm>
              <a:off x="426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6" name="Shape 194">
              <a:extLst>
                <a:ext uri="{FF2B5EF4-FFF2-40B4-BE49-F238E27FC236}">
                  <a16:creationId xmlns:a16="http://schemas.microsoft.com/office/drawing/2014/main" id="{00000000-0008-0000-0200-0000C4000000}"/>
                </a:ext>
              </a:extLst>
            </xdr:cNvPr>
            <xdr:cNvCxnSpPr/>
          </xdr:nvCxnSpPr>
          <xdr:spPr>
            <a:xfrm>
              <a:off x="480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97" name="Shape 195">
              <a:extLst>
                <a:ext uri="{FF2B5EF4-FFF2-40B4-BE49-F238E27FC236}">
                  <a16:creationId xmlns:a16="http://schemas.microsoft.com/office/drawing/2014/main" id="{00000000-0008-0000-0200-0000C5000000}"/>
                </a:ext>
              </a:extLst>
            </xdr:cNvPr>
            <xdr:cNvSpPr/>
          </xdr:nvSpPr>
          <xdr:spPr>
            <a:xfrm>
              <a:off x="480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8" name="Shape 196">
              <a:extLst>
                <a:ext uri="{FF2B5EF4-FFF2-40B4-BE49-F238E27FC236}">
                  <a16:creationId xmlns:a16="http://schemas.microsoft.com/office/drawing/2014/main" id="{00000000-0008-0000-0200-0000C6000000}"/>
                </a:ext>
              </a:extLst>
            </xdr:cNvPr>
            <xdr:cNvCxnSpPr/>
          </xdr:nvCxnSpPr>
          <xdr:spPr>
            <a:xfrm>
              <a:off x="536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199" name="Shape 197">
              <a:extLst>
                <a:ext uri="{FF2B5EF4-FFF2-40B4-BE49-F238E27FC236}">
                  <a16:creationId xmlns:a16="http://schemas.microsoft.com/office/drawing/2014/main" id="{00000000-0008-0000-0200-0000C7000000}"/>
                </a:ext>
              </a:extLst>
            </xdr:cNvPr>
            <xdr:cNvSpPr/>
          </xdr:nvSpPr>
          <xdr:spPr>
            <a:xfrm>
              <a:off x="536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0" name="Shape 198">
              <a:extLst>
                <a:ext uri="{FF2B5EF4-FFF2-40B4-BE49-F238E27FC236}">
                  <a16:creationId xmlns:a16="http://schemas.microsoft.com/office/drawing/2014/main" id="{00000000-0008-0000-0200-0000C8000000}"/>
                </a:ext>
              </a:extLst>
            </xdr:cNvPr>
            <xdr:cNvCxnSpPr/>
          </xdr:nvCxnSpPr>
          <xdr:spPr>
            <a:xfrm>
              <a:off x="591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01" name="Shape 199">
              <a:extLst>
                <a:ext uri="{FF2B5EF4-FFF2-40B4-BE49-F238E27FC236}">
                  <a16:creationId xmlns:a16="http://schemas.microsoft.com/office/drawing/2014/main" id="{00000000-0008-0000-0200-0000C9000000}"/>
                </a:ext>
              </a:extLst>
            </xdr:cNvPr>
            <xdr:cNvSpPr/>
          </xdr:nvSpPr>
          <xdr:spPr>
            <a:xfrm>
              <a:off x="591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2" name="Shape 200">
              <a:extLst>
                <a:ext uri="{FF2B5EF4-FFF2-40B4-BE49-F238E27FC236}">
                  <a16:creationId xmlns:a16="http://schemas.microsoft.com/office/drawing/2014/main" id="{00000000-0008-0000-0200-0000CA000000}"/>
                </a:ext>
              </a:extLst>
            </xdr:cNvPr>
            <xdr:cNvCxnSpPr/>
          </xdr:nvCxnSpPr>
          <xdr:spPr>
            <a:xfrm>
              <a:off x="667" y="58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03" name="Shape 201">
              <a:extLst>
                <a:ext uri="{FF2B5EF4-FFF2-40B4-BE49-F238E27FC236}">
                  <a16:creationId xmlns:a16="http://schemas.microsoft.com/office/drawing/2014/main" id="{00000000-0008-0000-0200-0000CB000000}"/>
                </a:ext>
              </a:extLst>
            </xdr:cNvPr>
            <xdr:cNvSpPr/>
          </xdr:nvSpPr>
          <xdr:spPr>
            <a:xfrm>
              <a:off x="667" y="58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4" name="Shape 202">
              <a:extLst>
                <a:ext uri="{FF2B5EF4-FFF2-40B4-BE49-F238E27FC236}">
                  <a16:creationId xmlns:a16="http://schemas.microsoft.com/office/drawing/2014/main" id="{00000000-0008-0000-0200-0000CC000000}"/>
                </a:ext>
              </a:extLst>
            </xdr:cNvPr>
            <xdr:cNvCxnSpPr/>
          </xdr:nvCxnSpPr>
          <xdr:spPr>
            <a:xfrm>
              <a:off x="668" y="28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05" name="Shape 203">
              <a:extLst>
                <a:ext uri="{FF2B5EF4-FFF2-40B4-BE49-F238E27FC236}">
                  <a16:creationId xmlns:a16="http://schemas.microsoft.com/office/drawing/2014/main" id="{00000000-0008-0000-0200-0000CD000000}"/>
                </a:ext>
              </a:extLst>
            </xdr:cNvPr>
            <xdr:cNvSpPr/>
          </xdr:nvSpPr>
          <xdr:spPr>
            <a:xfrm>
              <a:off x="668" y="2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6" name="Shape 204">
              <a:extLst>
                <a:ext uri="{FF2B5EF4-FFF2-40B4-BE49-F238E27FC236}">
                  <a16:creationId xmlns:a16="http://schemas.microsoft.com/office/drawing/2014/main" id="{00000000-0008-0000-0200-0000CE000000}"/>
                </a:ext>
              </a:extLst>
            </xdr:cNvPr>
            <xdr:cNvCxnSpPr/>
          </xdr:nvCxnSpPr>
          <xdr:spPr>
            <a:xfrm>
              <a:off x="668" y="298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07" name="Shape 205">
              <a:extLst>
                <a:ext uri="{FF2B5EF4-FFF2-40B4-BE49-F238E27FC236}">
                  <a16:creationId xmlns:a16="http://schemas.microsoft.com/office/drawing/2014/main" id="{00000000-0008-0000-0200-0000CF000000}"/>
                </a:ext>
              </a:extLst>
            </xdr:cNvPr>
            <xdr:cNvSpPr/>
          </xdr:nvSpPr>
          <xdr:spPr>
            <a:xfrm>
              <a:off x="668" y="298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8" name="Shape 206">
              <a:extLst>
                <a:ext uri="{FF2B5EF4-FFF2-40B4-BE49-F238E27FC236}">
                  <a16:creationId xmlns:a16="http://schemas.microsoft.com/office/drawing/2014/main" id="{00000000-0008-0000-0200-0000D0000000}"/>
                </a:ext>
              </a:extLst>
            </xdr:cNvPr>
            <xdr:cNvCxnSpPr/>
          </xdr:nvCxnSpPr>
          <xdr:spPr>
            <a:xfrm>
              <a:off x="668" y="317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09" name="Shape 207">
              <a:extLst>
                <a:ext uri="{FF2B5EF4-FFF2-40B4-BE49-F238E27FC236}">
                  <a16:creationId xmlns:a16="http://schemas.microsoft.com/office/drawing/2014/main" id="{00000000-0008-0000-0200-0000D1000000}"/>
                </a:ext>
              </a:extLst>
            </xdr:cNvPr>
            <xdr:cNvSpPr/>
          </xdr:nvSpPr>
          <xdr:spPr>
            <a:xfrm>
              <a:off x="668" y="317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0" name="Shape 208">
              <a:extLst>
                <a:ext uri="{FF2B5EF4-FFF2-40B4-BE49-F238E27FC236}">
                  <a16:creationId xmlns:a16="http://schemas.microsoft.com/office/drawing/2014/main" id="{00000000-0008-0000-0200-0000D2000000}"/>
                </a:ext>
              </a:extLst>
            </xdr:cNvPr>
            <xdr:cNvCxnSpPr/>
          </xdr:nvCxnSpPr>
          <xdr:spPr>
            <a:xfrm>
              <a:off x="668" y="349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11" name="Shape 209">
              <a:extLst>
                <a:ext uri="{FF2B5EF4-FFF2-40B4-BE49-F238E27FC236}">
                  <a16:creationId xmlns:a16="http://schemas.microsoft.com/office/drawing/2014/main" id="{00000000-0008-0000-0200-0000D3000000}"/>
                </a:ext>
              </a:extLst>
            </xdr:cNvPr>
            <xdr:cNvSpPr/>
          </xdr:nvSpPr>
          <xdr:spPr>
            <a:xfrm>
              <a:off x="668" y="349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2" name="Shape 210">
              <a:extLst>
                <a:ext uri="{FF2B5EF4-FFF2-40B4-BE49-F238E27FC236}">
                  <a16:creationId xmlns:a16="http://schemas.microsoft.com/office/drawing/2014/main" id="{00000000-0008-0000-0200-0000D4000000}"/>
                </a:ext>
              </a:extLst>
            </xdr:cNvPr>
            <xdr:cNvCxnSpPr/>
          </xdr:nvCxnSpPr>
          <xdr:spPr>
            <a:xfrm>
              <a:off x="668" y="3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13" name="Shape 211">
              <a:extLst>
                <a:ext uri="{FF2B5EF4-FFF2-40B4-BE49-F238E27FC236}">
                  <a16:creationId xmlns:a16="http://schemas.microsoft.com/office/drawing/2014/main" id="{00000000-0008-0000-0200-0000D5000000}"/>
                </a:ext>
              </a:extLst>
            </xdr:cNvPr>
            <xdr:cNvSpPr/>
          </xdr:nvSpPr>
          <xdr:spPr>
            <a:xfrm>
              <a:off x="668" y="3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4" name="Shape 212">
              <a:extLst>
                <a:ext uri="{FF2B5EF4-FFF2-40B4-BE49-F238E27FC236}">
                  <a16:creationId xmlns:a16="http://schemas.microsoft.com/office/drawing/2014/main" id="{00000000-0008-0000-0200-0000D6000000}"/>
                </a:ext>
              </a:extLst>
            </xdr:cNvPr>
            <xdr:cNvCxnSpPr/>
          </xdr:nvCxnSpPr>
          <xdr:spPr>
            <a:xfrm>
              <a:off x="668" y="416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15" name="Shape 213">
              <a:extLst>
                <a:ext uri="{FF2B5EF4-FFF2-40B4-BE49-F238E27FC236}">
                  <a16:creationId xmlns:a16="http://schemas.microsoft.com/office/drawing/2014/main" id="{00000000-0008-0000-0200-0000D7000000}"/>
                </a:ext>
              </a:extLst>
            </xdr:cNvPr>
            <xdr:cNvSpPr/>
          </xdr:nvSpPr>
          <xdr:spPr>
            <a:xfrm>
              <a:off x="668" y="416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6" name="Shape 214">
              <a:extLst>
                <a:ext uri="{FF2B5EF4-FFF2-40B4-BE49-F238E27FC236}">
                  <a16:creationId xmlns:a16="http://schemas.microsoft.com/office/drawing/2014/main" id="{00000000-0008-0000-0200-0000D8000000}"/>
                </a:ext>
              </a:extLst>
            </xdr:cNvPr>
            <xdr:cNvCxnSpPr/>
          </xdr:nvCxnSpPr>
          <xdr:spPr>
            <a:xfrm>
              <a:off x="668" y="449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17" name="Shape 215">
              <a:extLst>
                <a:ext uri="{FF2B5EF4-FFF2-40B4-BE49-F238E27FC236}">
                  <a16:creationId xmlns:a16="http://schemas.microsoft.com/office/drawing/2014/main" id="{00000000-0008-0000-0200-0000D9000000}"/>
                </a:ext>
              </a:extLst>
            </xdr:cNvPr>
            <xdr:cNvSpPr/>
          </xdr:nvSpPr>
          <xdr:spPr>
            <a:xfrm>
              <a:off x="668" y="449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8" name="Shape 216">
              <a:extLst>
                <a:ext uri="{FF2B5EF4-FFF2-40B4-BE49-F238E27FC236}">
                  <a16:creationId xmlns:a16="http://schemas.microsoft.com/office/drawing/2014/main" id="{00000000-0008-0000-0200-0000DA000000}"/>
                </a:ext>
              </a:extLst>
            </xdr:cNvPr>
            <xdr:cNvCxnSpPr/>
          </xdr:nvCxnSpPr>
          <xdr:spPr>
            <a:xfrm>
              <a:off x="668" y="48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19" name="Shape 217">
              <a:extLst>
                <a:ext uri="{FF2B5EF4-FFF2-40B4-BE49-F238E27FC236}">
                  <a16:creationId xmlns:a16="http://schemas.microsoft.com/office/drawing/2014/main" id="{00000000-0008-0000-0200-0000DB000000}"/>
                </a:ext>
              </a:extLst>
            </xdr:cNvPr>
            <xdr:cNvSpPr/>
          </xdr:nvSpPr>
          <xdr:spPr>
            <a:xfrm>
              <a:off x="668" y="48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0" name="Shape 218">
              <a:extLst>
                <a:ext uri="{FF2B5EF4-FFF2-40B4-BE49-F238E27FC236}">
                  <a16:creationId xmlns:a16="http://schemas.microsoft.com/office/drawing/2014/main" id="{00000000-0008-0000-0200-0000DC000000}"/>
                </a:ext>
              </a:extLst>
            </xdr:cNvPr>
            <xdr:cNvCxnSpPr/>
          </xdr:nvCxnSpPr>
          <xdr:spPr>
            <a:xfrm>
              <a:off x="668" y="516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21" name="Shape 219">
              <a:extLst>
                <a:ext uri="{FF2B5EF4-FFF2-40B4-BE49-F238E27FC236}">
                  <a16:creationId xmlns:a16="http://schemas.microsoft.com/office/drawing/2014/main" id="{00000000-0008-0000-0200-0000DD000000}"/>
                </a:ext>
              </a:extLst>
            </xdr:cNvPr>
            <xdr:cNvSpPr/>
          </xdr:nvSpPr>
          <xdr:spPr>
            <a:xfrm>
              <a:off x="668" y="516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2" name="Shape 220">
              <a:extLst>
                <a:ext uri="{FF2B5EF4-FFF2-40B4-BE49-F238E27FC236}">
                  <a16:creationId xmlns:a16="http://schemas.microsoft.com/office/drawing/2014/main" id="{00000000-0008-0000-0200-0000DE000000}"/>
                </a:ext>
              </a:extLst>
            </xdr:cNvPr>
            <xdr:cNvCxnSpPr/>
          </xdr:nvCxnSpPr>
          <xdr:spPr>
            <a:xfrm>
              <a:off x="668" y="549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23" name="Shape 221">
              <a:extLst>
                <a:ext uri="{FF2B5EF4-FFF2-40B4-BE49-F238E27FC236}">
                  <a16:creationId xmlns:a16="http://schemas.microsoft.com/office/drawing/2014/main" id="{00000000-0008-0000-0200-0000DF000000}"/>
                </a:ext>
              </a:extLst>
            </xdr:cNvPr>
            <xdr:cNvSpPr/>
          </xdr:nvSpPr>
          <xdr:spPr>
            <a:xfrm>
              <a:off x="668" y="549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4" name="Shape 222">
              <a:extLst>
                <a:ext uri="{FF2B5EF4-FFF2-40B4-BE49-F238E27FC236}">
                  <a16:creationId xmlns:a16="http://schemas.microsoft.com/office/drawing/2014/main" id="{00000000-0008-0000-0200-0000E0000000}"/>
                </a:ext>
              </a:extLst>
            </xdr:cNvPr>
            <xdr:cNvCxnSpPr/>
          </xdr:nvCxnSpPr>
          <xdr:spPr>
            <a:xfrm>
              <a:off x="668" y="58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25" name="Shape 223">
              <a:extLst>
                <a:ext uri="{FF2B5EF4-FFF2-40B4-BE49-F238E27FC236}">
                  <a16:creationId xmlns:a16="http://schemas.microsoft.com/office/drawing/2014/main" id="{00000000-0008-0000-0200-0000E1000000}"/>
                </a:ext>
              </a:extLst>
            </xdr:cNvPr>
            <xdr:cNvSpPr/>
          </xdr:nvSpPr>
          <xdr:spPr>
            <a:xfrm>
              <a:off x="668" y="5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oneCellAnchor>
  <xdr:oneCellAnchor>
    <xdr:from>
      <xdr:col>2</xdr:col>
      <xdr:colOff>581025</xdr:colOff>
      <xdr:row>18</xdr:row>
      <xdr:rowOff>0</xdr:rowOff>
    </xdr:from>
    <xdr:ext cx="219075" cy="133350"/>
    <xdr:sp macro="" textlink="">
      <xdr:nvSpPr>
        <xdr:cNvPr id="226" name="Shape 224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>
        <a:xfrm>
          <a:off x="5236463" y="3713325"/>
          <a:ext cx="219075" cy="1333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4188</a:t>
          </a:r>
          <a:endParaRPr sz="1400"/>
        </a:p>
      </xdr:txBody>
    </xdr:sp>
    <xdr:clientData fLocksWithSheet="0"/>
  </xdr:oneCellAnchor>
  <xdr:oneCellAnchor>
    <xdr:from>
      <xdr:col>2</xdr:col>
      <xdr:colOff>581025</xdr:colOff>
      <xdr:row>24</xdr:row>
      <xdr:rowOff>123825</xdr:rowOff>
    </xdr:from>
    <xdr:ext cx="219075" cy="152400"/>
    <xdr:sp macro="" textlink="">
      <xdr:nvSpPr>
        <xdr:cNvPr id="227" name="Shape 225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5236463" y="3703800"/>
          <a:ext cx="219075" cy="1524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1382</a:t>
          </a:r>
          <a:endParaRPr sz="1400"/>
        </a:p>
      </xdr:txBody>
    </xdr:sp>
    <xdr:clientData fLocksWithSheet="0"/>
  </xdr:oneCellAnchor>
  <xdr:oneCellAnchor>
    <xdr:from>
      <xdr:col>6</xdr:col>
      <xdr:colOff>19050</xdr:colOff>
      <xdr:row>4</xdr:row>
      <xdr:rowOff>57150</xdr:rowOff>
    </xdr:from>
    <xdr:ext cx="247650" cy="152400"/>
    <xdr:sp macro="" textlink="">
      <xdr:nvSpPr>
        <xdr:cNvPr id="228" name="Shape 226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>
        <a:xfrm>
          <a:off x="5222175" y="3703800"/>
          <a:ext cx="24765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1706</a:t>
          </a:r>
          <a:endParaRPr sz="1400"/>
        </a:p>
      </xdr:txBody>
    </xdr:sp>
    <xdr:clientData fLocksWithSheet="0"/>
  </xdr:oneCellAnchor>
  <xdr:oneCellAnchor>
    <xdr:from>
      <xdr:col>6</xdr:col>
      <xdr:colOff>9525</xdr:colOff>
      <xdr:row>5</xdr:row>
      <xdr:rowOff>47625</xdr:rowOff>
    </xdr:from>
    <xdr:ext cx="247650" cy="152400"/>
    <xdr:sp macro="" textlink="">
      <xdr:nvSpPr>
        <xdr:cNvPr id="229" name="Shape 227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/>
      </xdr:nvSpPr>
      <xdr:spPr>
        <a:xfrm>
          <a:off x="5222175" y="3703800"/>
          <a:ext cx="24765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10401</a:t>
          </a:r>
          <a:endParaRPr sz="1400"/>
        </a:p>
      </xdr:txBody>
    </xdr:sp>
    <xdr:clientData fLocksWithSheet="0"/>
  </xdr:oneCellAnchor>
  <xdr:oneCellAnchor>
    <xdr:from>
      <xdr:col>6</xdr:col>
      <xdr:colOff>9525</xdr:colOff>
      <xdr:row>6</xdr:row>
      <xdr:rowOff>47625</xdr:rowOff>
    </xdr:from>
    <xdr:ext cx="247650" cy="152400"/>
    <xdr:sp macro="" textlink="">
      <xdr:nvSpPr>
        <xdr:cNvPr id="230" name="Shape 228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/>
      </xdr:nvSpPr>
      <xdr:spPr>
        <a:xfrm>
          <a:off x="5222175" y="3703800"/>
          <a:ext cx="24765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1558</a:t>
          </a:r>
          <a:endParaRPr sz="1400"/>
        </a:p>
      </xdr:txBody>
    </xdr:sp>
    <xdr:clientData fLocksWithSheet="0"/>
  </xdr:oneCellAnchor>
  <xdr:oneCellAnchor>
    <xdr:from>
      <xdr:col>6</xdr:col>
      <xdr:colOff>47625</xdr:colOff>
      <xdr:row>7</xdr:row>
      <xdr:rowOff>47625</xdr:rowOff>
    </xdr:from>
    <xdr:ext cx="247650" cy="152400"/>
    <xdr:sp macro="" textlink="">
      <xdr:nvSpPr>
        <xdr:cNvPr id="231" name="Shape 229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/>
      </xdr:nvSpPr>
      <xdr:spPr>
        <a:xfrm>
          <a:off x="5222175" y="3703800"/>
          <a:ext cx="24765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1037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0</xdr:rowOff>
    </xdr:from>
    <xdr:ext cx="5276850" cy="3476625"/>
    <xdr:grpSp>
      <xdr:nvGrpSpPr>
        <xdr:cNvPr id="232" name="Shape 2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GrpSpPr/>
      </xdr:nvGrpSpPr>
      <xdr:grpSpPr>
        <a:xfrm>
          <a:off x="2707575" y="2041688"/>
          <a:ext cx="5276850" cy="3476625"/>
          <a:chOff x="2707575" y="2041688"/>
          <a:chExt cx="5276850" cy="3476625"/>
        </a:xfrm>
      </xdr:grpSpPr>
      <xdr:grpSp>
        <xdr:nvGrpSpPr>
          <xdr:cNvPr id="233" name="Shape 230">
            <a:extLst>
              <a:ext uri="{FF2B5EF4-FFF2-40B4-BE49-F238E27FC236}">
                <a16:creationId xmlns:a16="http://schemas.microsoft.com/office/drawing/2014/main" id="{00000000-0008-0000-0200-0000E9000000}"/>
              </a:ext>
            </a:extLst>
          </xdr:cNvPr>
          <xdr:cNvGrpSpPr/>
        </xdr:nvGrpSpPr>
        <xdr:grpSpPr>
          <a:xfrm>
            <a:off x="2707575" y="2041688"/>
            <a:ext cx="5276850" cy="3476625"/>
            <a:chOff x="160" y="60"/>
            <a:chExt cx="590" cy="366"/>
          </a:xfrm>
        </xdr:grpSpPr>
        <xdr:sp macro="" textlink="">
          <xdr:nvSpPr>
            <xdr:cNvPr id="234" name="Shape 4">
              <a:extLst>
                <a:ext uri="{FF2B5EF4-FFF2-40B4-BE49-F238E27FC236}">
                  <a16:creationId xmlns:a16="http://schemas.microsoft.com/office/drawing/2014/main" id="{00000000-0008-0000-0200-0000EA000000}"/>
                </a:ext>
              </a:extLst>
            </xdr:cNvPr>
            <xdr:cNvSpPr/>
          </xdr:nvSpPr>
          <xdr:spPr>
            <a:xfrm>
              <a:off x="160" y="60"/>
              <a:ext cx="575" cy="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35" name="Shape 231">
              <a:extLst>
                <a:ext uri="{FF2B5EF4-FFF2-40B4-BE49-F238E27FC236}">
                  <a16:creationId xmlns:a16="http://schemas.microsoft.com/office/drawing/2014/main" id="{00000000-0008-0000-0200-0000EB000000}"/>
                </a:ext>
              </a:extLst>
            </xdr:cNvPr>
            <xdr:cNvSpPr/>
          </xdr:nvSpPr>
          <xdr:spPr>
            <a:xfrm>
              <a:off x="160" y="60"/>
              <a:ext cx="589" cy="365"/>
            </a:xfrm>
            <a:prstGeom prst="rect">
              <a:avLst/>
            </a:prstGeom>
            <a:noFill/>
            <a:ln w="9525" cap="flat" cmpd="sng">
              <a:solidFill>
                <a:srgbClr val="004C5A"/>
              </a:solidFill>
              <a:prstDash val="solid"/>
              <a:miter lim="8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36" name="Shape 232">
              <a:extLst>
                <a:ext uri="{FF2B5EF4-FFF2-40B4-BE49-F238E27FC236}">
                  <a16:creationId xmlns:a16="http://schemas.microsoft.com/office/drawing/2014/main" id="{00000000-0008-0000-0200-0000EC000000}"/>
                </a:ext>
              </a:extLst>
            </xdr:cNvPr>
            <xdr:cNvSpPr/>
          </xdr:nvSpPr>
          <xdr:spPr>
            <a:xfrm>
              <a:off x="160" y="60"/>
              <a:ext cx="589" cy="54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37" name="Shape 233">
              <a:extLst>
                <a:ext uri="{FF2B5EF4-FFF2-40B4-BE49-F238E27FC236}">
                  <a16:creationId xmlns:a16="http://schemas.microsoft.com/office/drawing/2014/main" id="{00000000-0008-0000-0200-0000ED000000}"/>
                </a:ext>
              </a:extLst>
            </xdr:cNvPr>
            <xdr:cNvSpPr/>
          </xdr:nvSpPr>
          <xdr:spPr>
            <a:xfrm>
              <a:off x="160" y="113"/>
              <a:ext cx="589" cy="281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38" name="Shape 234">
              <a:extLst>
                <a:ext uri="{FF2B5EF4-FFF2-40B4-BE49-F238E27FC236}">
                  <a16:creationId xmlns:a16="http://schemas.microsoft.com/office/drawing/2014/main" id="{00000000-0008-0000-0200-0000EE000000}"/>
                </a:ext>
              </a:extLst>
            </xdr:cNvPr>
            <xdr:cNvSpPr/>
          </xdr:nvSpPr>
          <xdr:spPr>
            <a:xfrm>
              <a:off x="160" y="393"/>
              <a:ext cx="589" cy="32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39" name="Shape 235">
              <a:extLst>
                <a:ext uri="{FF2B5EF4-FFF2-40B4-BE49-F238E27FC236}">
                  <a16:creationId xmlns:a16="http://schemas.microsoft.com/office/drawing/2014/main" id="{00000000-0008-0000-0200-0000EF000000}"/>
                </a:ext>
              </a:extLst>
            </xdr:cNvPr>
            <xdr:cNvSpPr/>
          </xdr:nvSpPr>
          <xdr:spPr>
            <a:xfrm>
              <a:off x="183" y="120"/>
              <a:ext cx="30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Carrera </a:t>
              </a:r>
              <a:endParaRPr sz="1400"/>
            </a:p>
          </xdr:txBody>
        </xdr:sp>
        <xdr:sp macro="" textlink="">
          <xdr:nvSpPr>
            <xdr:cNvPr id="240" name="Shape 236">
              <a:extLst>
                <a:ext uri="{FF2B5EF4-FFF2-40B4-BE49-F238E27FC236}">
                  <a16:creationId xmlns:a16="http://schemas.microsoft.com/office/drawing/2014/main" id="{00000000-0008-0000-0200-0000F0000000}"/>
                </a:ext>
              </a:extLst>
            </xdr:cNvPr>
            <xdr:cNvSpPr/>
          </xdr:nvSpPr>
          <xdr:spPr>
            <a:xfrm>
              <a:off x="171" y="131"/>
              <a:ext cx="52" cy="1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Administrativa</a:t>
              </a:r>
              <a:endParaRPr sz="1400"/>
            </a:p>
          </xdr:txBody>
        </xdr:sp>
        <xdr:sp macro="" textlink="">
          <xdr:nvSpPr>
            <xdr:cNvPr id="241" name="Shape 237">
              <a:extLst>
                <a:ext uri="{FF2B5EF4-FFF2-40B4-BE49-F238E27FC236}">
                  <a16:creationId xmlns:a16="http://schemas.microsoft.com/office/drawing/2014/main" id="{00000000-0008-0000-0200-0000F1000000}"/>
                </a:ext>
              </a:extLst>
            </xdr:cNvPr>
            <xdr:cNvSpPr/>
          </xdr:nvSpPr>
          <xdr:spPr>
            <a:xfrm>
              <a:off x="163" y="153"/>
              <a:ext cx="67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Empleado Publico </a:t>
              </a:r>
              <a:endParaRPr sz="1400"/>
            </a:p>
          </xdr:txBody>
        </xdr:sp>
        <xdr:sp macro="" textlink="">
          <xdr:nvSpPr>
            <xdr:cNvPr id="242" name="Shape 238">
              <a:extLst>
                <a:ext uri="{FF2B5EF4-FFF2-40B4-BE49-F238E27FC236}">
                  <a16:creationId xmlns:a16="http://schemas.microsoft.com/office/drawing/2014/main" id="{00000000-0008-0000-0200-0000F2000000}"/>
                </a:ext>
              </a:extLst>
            </xdr:cNvPr>
            <xdr:cNvSpPr/>
          </xdr:nvSpPr>
          <xdr:spPr>
            <a:xfrm>
              <a:off x="162" y="164"/>
              <a:ext cx="68" cy="1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sin Aporte Pensión</a:t>
              </a:r>
              <a:endParaRPr sz="1400"/>
            </a:p>
          </xdr:txBody>
        </xdr:sp>
        <xdr:sp macro="" textlink="">
          <xdr:nvSpPr>
            <xdr:cNvPr id="243" name="Shape 239">
              <a:extLst>
                <a:ext uri="{FF2B5EF4-FFF2-40B4-BE49-F238E27FC236}">
                  <a16:creationId xmlns:a16="http://schemas.microsoft.com/office/drawing/2014/main" id="{00000000-0008-0000-0200-0000F3000000}"/>
                </a:ext>
              </a:extLst>
            </xdr:cNvPr>
            <xdr:cNvSpPr/>
          </xdr:nvSpPr>
          <xdr:spPr>
            <a:xfrm>
              <a:off x="188" y="183"/>
              <a:ext cx="20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Libre </a:t>
              </a:r>
              <a:endParaRPr sz="1400"/>
            </a:p>
          </xdr:txBody>
        </xdr:sp>
        <xdr:sp macro="" textlink="">
          <xdr:nvSpPr>
            <xdr:cNvPr id="244" name="Shape 240">
              <a:extLst>
                <a:ext uri="{FF2B5EF4-FFF2-40B4-BE49-F238E27FC236}">
                  <a16:creationId xmlns:a16="http://schemas.microsoft.com/office/drawing/2014/main" id="{00000000-0008-0000-0200-0000F4000000}"/>
                </a:ext>
              </a:extLst>
            </xdr:cNvPr>
            <xdr:cNvSpPr/>
          </xdr:nvSpPr>
          <xdr:spPr>
            <a:xfrm>
              <a:off x="166" y="193"/>
              <a:ext cx="61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Nombramiento y </a:t>
              </a:r>
              <a:endParaRPr sz="1400"/>
            </a:p>
          </xdr:txBody>
        </xdr:sp>
        <xdr:sp macro="" textlink="">
          <xdr:nvSpPr>
            <xdr:cNvPr id="245" name="Shape 241">
              <a:extLst>
                <a:ext uri="{FF2B5EF4-FFF2-40B4-BE49-F238E27FC236}">
                  <a16:creationId xmlns:a16="http://schemas.microsoft.com/office/drawing/2014/main" id="{00000000-0008-0000-0200-0000F5000000}"/>
                </a:ext>
              </a:extLst>
            </xdr:cNvPr>
            <xdr:cNvSpPr/>
          </xdr:nvSpPr>
          <xdr:spPr>
            <a:xfrm>
              <a:off x="178" y="204"/>
              <a:ext cx="36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Remoción</a:t>
              </a:r>
              <a:endParaRPr sz="1400"/>
            </a:p>
          </xdr:txBody>
        </xdr:sp>
        <xdr:sp macro="" textlink="">
          <xdr:nvSpPr>
            <xdr:cNvPr id="246" name="Shape 242">
              <a:extLst>
                <a:ext uri="{FF2B5EF4-FFF2-40B4-BE49-F238E27FC236}">
                  <a16:creationId xmlns:a16="http://schemas.microsoft.com/office/drawing/2014/main" id="{00000000-0008-0000-0200-0000F6000000}"/>
                </a:ext>
              </a:extLst>
            </xdr:cNvPr>
            <xdr:cNvSpPr/>
          </xdr:nvSpPr>
          <xdr:spPr>
            <a:xfrm>
              <a:off x="169" y="221"/>
              <a:ext cx="55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Nombramiento </a:t>
              </a:r>
              <a:endParaRPr sz="1400"/>
            </a:p>
          </xdr:txBody>
        </xdr:sp>
        <xdr:sp macro="" textlink="">
          <xdr:nvSpPr>
            <xdr:cNvPr id="247" name="Shape 243">
              <a:extLst>
                <a:ext uri="{FF2B5EF4-FFF2-40B4-BE49-F238E27FC236}">
                  <a16:creationId xmlns:a16="http://schemas.microsoft.com/office/drawing/2014/main" id="{00000000-0008-0000-0200-0000F7000000}"/>
                </a:ext>
              </a:extLst>
            </xdr:cNvPr>
            <xdr:cNvSpPr/>
          </xdr:nvSpPr>
          <xdr:spPr>
            <a:xfrm>
              <a:off x="180" y="232"/>
              <a:ext cx="34" cy="1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Ordinario</a:t>
              </a:r>
              <a:endParaRPr sz="1400"/>
            </a:p>
          </xdr:txBody>
        </xdr:sp>
        <xdr:sp macro="" textlink="">
          <xdr:nvSpPr>
            <xdr:cNvPr id="248" name="Shape 244">
              <a:extLst>
                <a:ext uri="{FF2B5EF4-FFF2-40B4-BE49-F238E27FC236}">
                  <a16:creationId xmlns:a16="http://schemas.microsoft.com/office/drawing/2014/main" id="{00000000-0008-0000-0200-0000F8000000}"/>
                </a:ext>
              </a:extLst>
            </xdr:cNvPr>
            <xdr:cNvSpPr/>
          </xdr:nvSpPr>
          <xdr:spPr>
            <a:xfrm>
              <a:off x="169" y="257"/>
              <a:ext cx="55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Nombramiento </a:t>
              </a:r>
              <a:endParaRPr sz="1400"/>
            </a:p>
          </xdr:txBody>
        </xdr:sp>
        <xdr:sp macro="" textlink="">
          <xdr:nvSpPr>
            <xdr:cNvPr id="249" name="Shape 245">
              <a:extLst>
                <a:ext uri="{FF2B5EF4-FFF2-40B4-BE49-F238E27FC236}">
                  <a16:creationId xmlns:a16="http://schemas.microsoft.com/office/drawing/2014/main" id="{00000000-0008-0000-0200-0000F9000000}"/>
                </a:ext>
              </a:extLst>
            </xdr:cNvPr>
            <xdr:cNvSpPr/>
          </xdr:nvSpPr>
          <xdr:spPr>
            <a:xfrm>
              <a:off x="176" y="268"/>
              <a:ext cx="40" cy="11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Provisional</a:t>
              </a:r>
              <a:endParaRPr sz="1400"/>
            </a:p>
          </xdr:txBody>
        </xdr:sp>
        <xdr:sp macro="" textlink="">
          <xdr:nvSpPr>
            <xdr:cNvPr id="250" name="Shape 246">
              <a:extLst>
                <a:ext uri="{FF2B5EF4-FFF2-40B4-BE49-F238E27FC236}">
                  <a16:creationId xmlns:a16="http://schemas.microsoft.com/office/drawing/2014/main" id="{00000000-0008-0000-0200-0000FA000000}"/>
                </a:ext>
              </a:extLst>
            </xdr:cNvPr>
            <xdr:cNvSpPr/>
          </xdr:nvSpPr>
          <xdr:spPr>
            <a:xfrm>
              <a:off x="162" y="297"/>
              <a:ext cx="67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Periodo de Prueba</a:t>
              </a:r>
              <a:endParaRPr sz="1400"/>
            </a:p>
          </xdr:txBody>
        </xdr:sp>
        <xdr:sp macro="" textlink="">
          <xdr:nvSpPr>
            <xdr:cNvPr id="251" name="Shape 247">
              <a:extLst>
                <a:ext uri="{FF2B5EF4-FFF2-40B4-BE49-F238E27FC236}">
                  <a16:creationId xmlns:a16="http://schemas.microsoft.com/office/drawing/2014/main" id="{00000000-0008-0000-0200-0000FB000000}"/>
                </a:ext>
              </a:extLst>
            </xdr:cNvPr>
            <xdr:cNvSpPr/>
          </xdr:nvSpPr>
          <xdr:spPr>
            <a:xfrm>
              <a:off x="176" y="326"/>
              <a:ext cx="42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Provisional </a:t>
              </a:r>
              <a:endParaRPr sz="1400"/>
            </a:p>
          </xdr:txBody>
        </xdr:sp>
        <xdr:sp macro="" textlink="">
          <xdr:nvSpPr>
            <xdr:cNvPr id="252" name="Shape 248">
              <a:extLst>
                <a:ext uri="{FF2B5EF4-FFF2-40B4-BE49-F238E27FC236}">
                  <a16:creationId xmlns:a16="http://schemas.microsoft.com/office/drawing/2014/main" id="{00000000-0008-0000-0200-0000FC000000}"/>
                </a:ext>
              </a:extLst>
            </xdr:cNvPr>
            <xdr:cNvSpPr/>
          </xdr:nvSpPr>
          <xdr:spPr>
            <a:xfrm>
              <a:off x="164" y="336"/>
              <a:ext cx="65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Vacante Definitiva</a:t>
              </a:r>
              <a:endParaRPr sz="1400"/>
            </a:p>
          </xdr:txBody>
        </xdr:sp>
        <xdr:sp macro="" textlink="">
          <xdr:nvSpPr>
            <xdr:cNvPr id="253" name="Shape 249">
              <a:extLst>
                <a:ext uri="{FF2B5EF4-FFF2-40B4-BE49-F238E27FC236}">
                  <a16:creationId xmlns:a16="http://schemas.microsoft.com/office/drawing/2014/main" id="{00000000-0008-0000-0200-0000FD000000}"/>
                </a:ext>
              </a:extLst>
            </xdr:cNvPr>
            <xdr:cNvSpPr/>
          </xdr:nvSpPr>
          <xdr:spPr>
            <a:xfrm>
              <a:off x="177" y="364"/>
              <a:ext cx="42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Provisional </a:t>
              </a:r>
              <a:endParaRPr sz="1400"/>
            </a:p>
          </xdr:txBody>
        </xdr:sp>
        <xdr:sp macro="" textlink="">
          <xdr:nvSpPr>
            <xdr:cNvPr id="254" name="Shape 250">
              <a:extLst>
                <a:ext uri="{FF2B5EF4-FFF2-40B4-BE49-F238E27FC236}">
                  <a16:creationId xmlns:a16="http://schemas.microsoft.com/office/drawing/2014/main" id="{00000000-0008-0000-0200-0000FE000000}"/>
                </a:ext>
              </a:extLst>
            </xdr:cNvPr>
            <xdr:cNvSpPr/>
          </xdr:nvSpPr>
          <xdr:spPr>
            <a:xfrm>
              <a:off x="163" y="375"/>
              <a:ext cx="66" cy="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Vacante Temporal</a:t>
              </a:r>
              <a:endParaRPr sz="1400"/>
            </a:p>
          </xdr:txBody>
        </xdr:sp>
        <xdr:sp macro="" textlink="">
          <xdr:nvSpPr>
            <xdr:cNvPr id="255" name="Shape 251">
              <a:extLst>
                <a:ext uri="{FF2B5EF4-FFF2-40B4-BE49-F238E27FC236}">
                  <a16:creationId xmlns:a16="http://schemas.microsoft.com/office/drawing/2014/main" id="{00000000-0008-0000-0200-0000FF000000}"/>
                </a:ext>
              </a:extLst>
            </xdr:cNvPr>
            <xdr:cNvSpPr/>
          </xdr:nvSpPr>
          <xdr:spPr>
            <a:xfrm>
              <a:off x="163" y="403"/>
              <a:ext cx="69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256" name="Shape 252">
              <a:extLst>
                <a:ext uri="{FF2B5EF4-FFF2-40B4-BE49-F238E27FC236}">
                  <a16:creationId xmlns:a16="http://schemas.microsoft.com/office/drawing/2014/main" id="{00000000-0008-0000-0200-000000010000}"/>
                </a:ext>
              </a:extLst>
            </xdr:cNvPr>
            <xdr:cNvSpPr/>
          </xdr:nvSpPr>
          <xdr:spPr>
            <a:xfrm>
              <a:off x="300" y="403"/>
              <a:ext cx="33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12.103</a:t>
              </a:r>
              <a:endParaRPr sz="1400"/>
            </a:p>
          </xdr:txBody>
        </xdr:sp>
        <xdr:sp macro="" textlink="">
          <xdr:nvSpPr>
            <xdr:cNvPr id="257" name="Shape 253">
              <a:extLst>
                <a:ext uri="{FF2B5EF4-FFF2-40B4-BE49-F238E27FC236}">
                  <a16:creationId xmlns:a16="http://schemas.microsoft.com/office/drawing/2014/main" id="{00000000-0008-0000-0200-000001010000}"/>
                </a:ext>
              </a:extLst>
            </xdr:cNvPr>
            <xdr:cNvSpPr/>
          </xdr:nvSpPr>
          <xdr:spPr>
            <a:xfrm>
              <a:off x="466" y="403"/>
              <a:ext cx="27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4.352</a:t>
              </a:r>
              <a:endParaRPr sz="1400"/>
            </a:p>
          </xdr:txBody>
        </xdr:sp>
        <xdr:sp macro="" textlink="">
          <xdr:nvSpPr>
            <xdr:cNvPr id="258" name="Shape 254">
              <a:extLst>
                <a:ext uri="{FF2B5EF4-FFF2-40B4-BE49-F238E27FC236}">
                  <a16:creationId xmlns:a16="http://schemas.microsoft.com/office/drawing/2014/main" id="{00000000-0008-0000-0200-000002010000}"/>
                </a:ext>
              </a:extLst>
            </xdr:cNvPr>
            <xdr:cNvSpPr/>
          </xdr:nvSpPr>
          <xdr:spPr>
            <a:xfrm>
              <a:off x="639" y="403"/>
              <a:ext cx="33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16.455</a:t>
              </a:r>
              <a:endParaRPr sz="1400"/>
            </a:p>
          </xdr:txBody>
        </xdr:sp>
        <xdr:sp macro="" textlink="">
          <xdr:nvSpPr>
            <xdr:cNvPr id="259" name="Shape 255">
              <a:extLst>
                <a:ext uri="{FF2B5EF4-FFF2-40B4-BE49-F238E27FC236}">
                  <a16:creationId xmlns:a16="http://schemas.microsoft.com/office/drawing/2014/main" id="{00000000-0008-0000-0200-000003010000}"/>
                </a:ext>
              </a:extLst>
            </xdr:cNvPr>
            <xdr:cNvSpPr/>
          </xdr:nvSpPr>
          <xdr:spPr>
            <a:xfrm>
              <a:off x="313" y="330"/>
              <a:ext cx="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4</a:t>
              </a:r>
              <a:endParaRPr sz="1400"/>
            </a:p>
          </xdr:txBody>
        </xdr:sp>
        <xdr:sp macro="" textlink="">
          <xdr:nvSpPr>
            <xdr:cNvPr id="260" name="Shape 256">
              <a:extLst>
                <a:ext uri="{FF2B5EF4-FFF2-40B4-BE49-F238E27FC236}">
                  <a16:creationId xmlns:a16="http://schemas.microsoft.com/office/drawing/2014/main" id="{00000000-0008-0000-0200-000004010000}"/>
                </a:ext>
              </a:extLst>
            </xdr:cNvPr>
            <xdr:cNvSpPr/>
          </xdr:nvSpPr>
          <xdr:spPr>
            <a:xfrm>
              <a:off x="466" y="330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1757</a:t>
              </a:r>
              <a:endParaRPr sz="1400"/>
            </a:p>
          </xdr:txBody>
        </xdr:sp>
        <xdr:sp macro="" textlink="">
          <xdr:nvSpPr>
            <xdr:cNvPr id="261" name="Shape 257">
              <a:extLst>
                <a:ext uri="{FF2B5EF4-FFF2-40B4-BE49-F238E27FC236}">
                  <a16:creationId xmlns:a16="http://schemas.microsoft.com/office/drawing/2014/main" id="{00000000-0008-0000-0200-000005010000}"/>
                </a:ext>
              </a:extLst>
            </xdr:cNvPr>
            <xdr:cNvSpPr/>
          </xdr:nvSpPr>
          <xdr:spPr>
            <a:xfrm>
              <a:off x="641" y="330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1785</a:t>
              </a:r>
              <a:endParaRPr sz="1400"/>
            </a:p>
          </xdr:txBody>
        </xdr:sp>
        <xdr:sp macro="" textlink="">
          <xdr:nvSpPr>
            <xdr:cNvPr id="262" name="Shape 258">
              <a:extLst>
                <a:ext uri="{FF2B5EF4-FFF2-40B4-BE49-F238E27FC236}">
                  <a16:creationId xmlns:a16="http://schemas.microsoft.com/office/drawing/2014/main" id="{00000000-0008-0000-0200-000006010000}"/>
                </a:ext>
              </a:extLst>
            </xdr:cNvPr>
            <xdr:cNvSpPr/>
          </xdr:nvSpPr>
          <xdr:spPr>
            <a:xfrm>
              <a:off x="313" y="368"/>
              <a:ext cx="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63" name="Shape 259">
              <a:extLst>
                <a:ext uri="{FF2B5EF4-FFF2-40B4-BE49-F238E27FC236}">
                  <a16:creationId xmlns:a16="http://schemas.microsoft.com/office/drawing/2014/main" id="{00000000-0008-0000-0200-000007010000}"/>
                </a:ext>
              </a:extLst>
            </xdr:cNvPr>
            <xdr:cNvSpPr/>
          </xdr:nvSpPr>
          <xdr:spPr>
            <a:xfrm>
              <a:off x="471" y="368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167</a:t>
              </a:r>
              <a:endParaRPr sz="1400"/>
            </a:p>
          </xdr:txBody>
        </xdr:sp>
        <xdr:sp macro="" textlink="">
          <xdr:nvSpPr>
            <xdr:cNvPr id="264" name="Shape 260">
              <a:extLst>
                <a:ext uri="{FF2B5EF4-FFF2-40B4-BE49-F238E27FC236}">
                  <a16:creationId xmlns:a16="http://schemas.microsoft.com/office/drawing/2014/main" id="{00000000-0008-0000-0200-000008010000}"/>
                </a:ext>
              </a:extLst>
            </xdr:cNvPr>
            <xdr:cNvSpPr/>
          </xdr:nvSpPr>
          <xdr:spPr>
            <a:xfrm>
              <a:off x="646" y="368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167</a:t>
              </a:r>
              <a:endParaRPr sz="1400"/>
            </a:p>
          </xdr:txBody>
        </xdr:sp>
        <xdr:sp macro="" textlink="">
          <xdr:nvSpPr>
            <xdr:cNvPr id="265" name="Shape 261">
              <a:extLst>
                <a:ext uri="{FF2B5EF4-FFF2-40B4-BE49-F238E27FC236}">
                  <a16:creationId xmlns:a16="http://schemas.microsoft.com/office/drawing/2014/main" id="{00000000-0008-0000-0200-000009010000}"/>
                </a:ext>
              </a:extLst>
            </xdr:cNvPr>
            <xdr:cNvSpPr/>
          </xdr:nvSpPr>
          <xdr:spPr>
            <a:xfrm>
              <a:off x="313" y="261"/>
              <a:ext cx="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4</a:t>
              </a:r>
              <a:endParaRPr sz="1400"/>
            </a:p>
          </xdr:txBody>
        </xdr:sp>
        <xdr:sp macro="" textlink="">
          <xdr:nvSpPr>
            <xdr:cNvPr id="266" name="Shape 262">
              <a:extLst>
                <a:ext uri="{FF2B5EF4-FFF2-40B4-BE49-F238E27FC236}">
                  <a16:creationId xmlns:a16="http://schemas.microsoft.com/office/drawing/2014/main" id="{00000000-0008-0000-0200-00000A010000}"/>
                </a:ext>
              </a:extLst>
            </xdr:cNvPr>
            <xdr:cNvSpPr/>
          </xdr:nvSpPr>
          <xdr:spPr>
            <a:xfrm>
              <a:off x="466" y="261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1757</a:t>
              </a:r>
              <a:endParaRPr sz="1400"/>
            </a:p>
          </xdr:txBody>
        </xdr:sp>
        <xdr:sp macro="" textlink="">
          <xdr:nvSpPr>
            <xdr:cNvPr id="267" name="Shape 263">
              <a:extLst>
                <a:ext uri="{FF2B5EF4-FFF2-40B4-BE49-F238E27FC236}">
                  <a16:creationId xmlns:a16="http://schemas.microsoft.com/office/drawing/2014/main" id="{00000000-0008-0000-0200-00000B010000}"/>
                </a:ext>
              </a:extLst>
            </xdr:cNvPr>
            <xdr:cNvSpPr/>
          </xdr:nvSpPr>
          <xdr:spPr>
            <a:xfrm>
              <a:off x="641" y="261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1957</a:t>
              </a:r>
              <a:endParaRPr sz="1400"/>
            </a:p>
          </xdr:txBody>
        </xdr:sp>
        <xdr:sp macro="" textlink="">
          <xdr:nvSpPr>
            <xdr:cNvPr id="268" name="Shape 264">
              <a:extLst>
                <a:ext uri="{FF2B5EF4-FFF2-40B4-BE49-F238E27FC236}">
                  <a16:creationId xmlns:a16="http://schemas.microsoft.com/office/drawing/2014/main" id="{00000000-0008-0000-0200-00000C010000}"/>
                </a:ext>
              </a:extLst>
            </xdr:cNvPr>
            <xdr:cNvSpPr/>
          </xdr:nvSpPr>
          <xdr:spPr>
            <a:xfrm>
              <a:off x="303" y="296"/>
              <a:ext cx="2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1468</a:t>
              </a:r>
              <a:endParaRPr sz="1400"/>
            </a:p>
          </xdr:txBody>
        </xdr:sp>
        <xdr:sp macro="" textlink="">
          <xdr:nvSpPr>
            <xdr:cNvPr id="269" name="Shape 265">
              <a:extLst>
                <a:ext uri="{FF2B5EF4-FFF2-40B4-BE49-F238E27FC236}">
                  <a16:creationId xmlns:a16="http://schemas.microsoft.com/office/drawing/2014/main" id="{00000000-0008-0000-0200-00000D010000}"/>
                </a:ext>
              </a:extLst>
            </xdr:cNvPr>
            <xdr:cNvSpPr/>
          </xdr:nvSpPr>
          <xdr:spPr>
            <a:xfrm>
              <a:off x="477" y="296"/>
              <a:ext cx="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70" name="Shape 266">
              <a:extLst>
                <a:ext uri="{FF2B5EF4-FFF2-40B4-BE49-F238E27FC236}">
                  <a16:creationId xmlns:a16="http://schemas.microsoft.com/office/drawing/2014/main" id="{00000000-0008-0000-0200-00000E010000}"/>
                </a:ext>
              </a:extLst>
            </xdr:cNvPr>
            <xdr:cNvSpPr/>
          </xdr:nvSpPr>
          <xdr:spPr>
            <a:xfrm>
              <a:off x="641" y="296"/>
              <a:ext cx="27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1.468</a:t>
              </a:r>
              <a:endParaRPr sz="1400"/>
            </a:p>
          </xdr:txBody>
        </xdr:sp>
        <xdr:sp macro="" textlink="">
          <xdr:nvSpPr>
            <xdr:cNvPr id="271" name="Shape 267">
              <a:extLst>
                <a:ext uri="{FF2B5EF4-FFF2-40B4-BE49-F238E27FC236}">
                  <a16:creationId xmlns:a16="http://schemas.microsoft.com/office/drawing/2014/main" id="{00000000-0008-0000-0200-00000F010000}"/>
                </a:ext>
              </a:extLst>
            </xdr:cNvPr>
            <xdr:cNvSpPr/>
          </xdr:nvSpPr>
          <xdr:spPr>
            <a:xfrm>
              <a:off x="313" y="193"/>
              <a:ext cx="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72" name="Shape 268">
              <a:extLst>
                <a:ext uri="{FF2B5EF4-FFF2-40B4-BE49-F238E27FC236}">
                  <a16:creationId xmlns:a16="http://schemas.microsoft.com/office/drawing/2014/main" id="{00000000-0008-0000-0200-000010010000}"/>
                </a:ext>
              </a:extLst>
            </xdr:cNvPr>
            <xdr:cNvSpPr/>
          </xdr:nvSpPr>
          <xdr:spPr>
            <a:xfrm>
              <a:off x="465" y="193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168</a:t>
              </a:r>
              <a:endParaRPr sz="1400"/>
            </a:p>
          </xdr:txBody>
        </xdr:sp>
        <xdr:sp macro="" textlink="">
          <xdr:nvSpPr>
            <xdr:cNvPr id="273" name="Shape 269">
              <a:extLst>
                <a:ext uri="{FF2B5EF4-FFF2-40B4-BE49-F238E27FC236}">
                  <a16:creationId xmlns:a16="http://schemas.microsoft.com/office/drawing/2014/main" id="{00000000-0008-0000-0200-000011010000}"/>
                </a:ext>
              </a:extLst>
            </xdr:cNvPr>
            <xdr:cNvSpPr/>
          </xdr:nvSpPr>
          <xdr:spPr>
            <a:xfrm>
              <a:off x="649" y="193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168</a:t>
              </a:r>
              <a:endParaRPr sz="1400"/>
            </a:p>
          </xdr:txBody>
        </xdr:sp>
        <xdr:sp macro="" textlink="">
          <xdr:nvSpPr>
            <xdr:cNvPr id="274" name="Shape 270">
              <a:extLst>
                <a:ext uri="{FF2B5EF4-FFF2-40B4-BE49-F238E27FC236}">
                  <a16:creationId xmlns:a16="http://schemas.microsoft.com/office/drawing/2014/main" id="{00000000-0008-0000-0200-000012010000}"/>
                </a:ext>
              </a:extLst>
            </xdr:cNvPr>
            <xdr:cNvSpPr/>
          </xdr:nvSpPr>
          <xdr:spPr>
            <a:xfrm>
              <a:off x="313" y="226"/>
              <a:ext cx="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75" name="Shape 271">
              <a:extLst>
                <a:ext uri="{FF2B5EF4-FFF2-40B4-BE49-F238E27FC236}">
                  <a16:creationId xmlns:a16="http://schemas.microsoft.com/office/drawing/2014/main" id="{00000000-0008-0000-0200-000013010000}"/>
                </a:ext>
              </a:extLst>
            </xdr:cNvPr>
            <xdr:cNvSpPr/>
          </xdr:nvSpPr>
          <xdr:spPr>
            <a:xfrm>
              <a:off x="471" y="226"/>
              <a:ext cx="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76" name="Shape 272">
              <a:extLst>
                <a:ext uri="{FF2B5EF4-FFF2-40B4-BE49-F238E27FC236}">
                  <a16:creationId xmlns:a16="http://schemas.microsoft.com/office/drawing/2014/main" id="{00000000-0008-0000-0200-000014010000}"/>
                </a:ext>
              </a:extLst>
            </xdr:cNvPr>
            <xdr:cNvSpPr/>
          </xdr:nvSpPr>
          <xdr:spPr>
            <a:xfrm>
              <a:off x="646" y="226"/>
              <a:ext cx="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77" name="Shape 273">
              <a:extLst>
                <a:ext uri="{FF2B5EF4-FFF2-40B4-BE49-F238E27FC236}">
                  <a16:creationId xmlns:a16="http://schemas.microsoft.com/office/drawing/2014/main" id="{00000000-0008-0000-0200-000015010000}"/>
                </a:ext>
              </a:extLst>
            </xdr:cNvPr>
            <xdr:cNvSpPr/>
          </xdr:nvSpPr>
          <xdr:spPr>
            <a:xfrm>
              <a:off x="300" y="124"/>
              <a:ext cx="33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10.635</a:t>
              </a:r>
              <a:endParaRPr sz="1400"/>
            </a:p>
          </xdr:txBody>
        </xdr:sp>
        <xdr:sp macro="" textlink="">
          <xdr:nvSpPr>
            <xdr:cNvPr id="278" name="Shape 274">
              <a:extLst>
                <a:ext uri="{FF2B5EF4-FFF2-40B4-BE49-F238E27FC236}">
                  <a16:creationId xmlns:a16="http://schemas.microsoft.com/office/drawing/2014/main" id="{00000000-0008-0000-0200-000016010000}"/>
                </a:ext>
              </a:extLst>
            </xdr:cNvPr>
            <xdr:cNvSpPr/>
          </xdr:nvSpPr>
          <xdr:spPr>
            <a:xfrm>
              <a:off x="471" y="124"/>
              <a:ext cx="1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503</a:t>
              </a:r>
              <a:endParaRPr sz="1400"/>
            </a:p>
          </xdr:txBody>
        </xdr:sp>
        <xdr:sp macro="" textlink="">
          <xdr:nvSpPr>
            <xdr:cNvPr id="279" name="Shape 275">
              <a:extLst>
                <a:ext uri="{FF2B5EF4-FFF2-40B4-BE49-F238E27FC236}">
                  <a16:creationId xmlns:a16="http://schemas.microsoft.com/office/drawing/2014/main" id="{00000000-0008-0000-0200-000017010000}"/>
                </a:ext>
              </a:extLst>
            </xdr:cNvPr>
            <xdr:cNvSpPr/>
          </xdr:nvSpPr>
          <xdr:spPr>
            <a:xfrm>
              <a:off x="639" y="124"/>
              <a:ext cx="33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11.166</a:t>
              </a:r>
              <a:endParaRPr sz="1400"/>
            </a:p>
          </xdr:txBody>
        </xdr:sp>
        <xdr:sp macro="" textlink="">
          <xdr:nvSpPr>
            <xdr:cNvPr id="280" name="Shape 276">
              <a:extLst>
                <a:ext uri="{FF2B5EF4-FFF2-40B4-BE49-F238E27FC236}">
                  <a16:creationId xmlns:a16="http://schemas.microsoft.com/office/drawing/2014/main" id="{00000000-0008-0000-0200-000018010000}"/>
                </a:ext>
              </a:extLst>
            </xdr:cNvPr>
            <xdr:cNvSpPr/>
          </xdr:nvSpPr>
          <xdr:spPr>
            <a:xfrm>
              <a:off x="313" y="157"/>
              <a:ext cx="6" cy="1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81" name="Shape 277">
              <a:extLst>
                <a:ext uri="{FF2B5EF4-FFF2-40B4-BE49-F238E27FC236}">
                  <a16:creationId xmlns:a16="http://schemas.microsoft.com/office/drawing/2014/main" id="{00000000-0008-0000-0200-000019010000}"/>
                </a:ext>
              </a:extLst>
            </xdr:cNvPr>
            <xdr:cNvSpPr/>
          </xdr:nvSpPr>
          <xdr:spPr>
            <a:xfrm>
              <a:off x="477" y="157"/>
              <a:ext cx="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82" name="Shape 278">
              <a:extLst>
                <a:ext uri="{FF2B5EF4-FFF2-40B4-BE49-F238E27FC236}">
                  <a16:creationId xmlns:a16="http://schemas.microsoft.com/office/drawing/2014/main" id="{00000000-0008-0000-0200-00001A010000}"/>
                </a:ext>
              </a:extLst>
            </xdr:cNvPr>
            <xdr:cNvSpPr/>
          </xdr:nvSpPr>
          <xdr:spPr>
            <a:xfrm>
              <a:off x="652" y="157"/>
              <a:ext cx="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283" name="Shape 279">
              <a:extLst>
                <a:ext uri="{FF2B5EF4-FFF2-40B4-BE49-F238E27FC236}">
                  <a16:creationId xmlns:a16="http://schemas.microsoft.com/office/drawing/2014/main" id="{00000000-0008-0000-0200-00001B010000}"/>
                </a:ext>
              </a:extLst>
            </xdr:cNvPr>
            <xdr:cNvSpPr/>
          </xdr:nvSpPr>
          <xdr:spPr>
            <a:xfrm>
              <a:off x="301" y="63"/>
              <a:ext cx="305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Nombrados por nivel de contratación de la siguiente forma:</a:t>
              </a:r>
              <a:endParaRPr sz="1400"/>
            </a:p>
          </xdr:txBody>
        </xdr:sp>
        <xdr:sp macro="" textlink="">
          <xdr:nvSpPr>
            <xdr:cNvPr id="284" name="Shape 280">
              <a:extLst>
                <a:ext uri="{FF2B5EF4-FFF2-40B4-BE49-F238E27FC236}">
                  <a16:creationId xmlns:a16="http://schemas.microsoft.com/office/drawing/2014/main" id="{00000000-0008-0000-0200-00001C010000}"/>
                </a:ext>
              </a:extLst>
            </xdr:cNvPr>
            <xdr:cNvSpPr/>
          </xdr:nvSpPr>
          <xdr:spPr>
            <a:xfrm>
              <a:off x="176" y="82"/>
              <a:ext cx="4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Nivel de </a:t>
              </a:r>
              <a:endParaRPr sz="1400"/>
            </a:p>
          </xdr:txBody>
        </xdr:sp>
        <xdr:sp macro="" textlink="">
          <xdr:nvSpPr>
            <xdr:cNvPr id="285" name="Shape 281">
              <a:extLst>
                <a:ext uri="{FF2B5EF4-FFF2-40B4-BE49-F238E27FC236}">
                  <a16:creationId xmlns:a16="http://schemas.microsoft.com/office/drawing/2014/main" id="{00000000-0008-0000-0200-00001D010000}"/>
                </a:ext>
              </a:extLst>
            </xdr:cNvPr>
            <xdr:cNvSpPr/>
          </xdr:nvSpPr>
          <xdr:spPr>
            <a:xfrm>
              <a:off x="163" y="96"/>
              <a:ext cx="6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Contratación</a:t>
              </a:r>
              <a:endParaRPr sz="1400"/>
            </a:p>
          </xdr:txBody>
        </xdr:sp>
        <xdr:sp macro="" textlink="">
          <xdr:nvSpPr>
            <xdr:cNvPr id="286" name="Shape 282">
              <a:extLst>
                <a:ext uri="{FF2B5EF4-FFF2-40B4-BE49-F238E27FC236}">
                  <a16:creationId xmlns:a16="http://schemas.microsoft.com/office/drawing/2014/main" id="{00000000-0008-0000-0200-00001E010000}"/>
                </a:ext>
              </a:extLst>
            </xdr:cNvPr>
            <xdr:cNvSpPr/>
          </xdr:nvSpPr>
          <xdr:spPr>
            <a:xfrm>
              <a:off x="409" y="80"/>
              <a:ext cx="174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1 de Enero a 20 de Agostode 2014</a:t>
              </a:r>
              <a:endParaRPr sz="1400"/>
            </a:p>
          </xdr:txBody>
        </xdr:sp>
        <xdr:sp macro="" textlink="">
          <xdr:nvSpPr>
            <xdr:cNvPr id="287" name="Shape 283">
              <a:extLst>
                <a:ext uri="{FF2B5EF4-FFF2-40B4-BE49-F238E27FC236}">
                  <a16:creationId xmlns:a16="http://schemas.microsoft.com/office/drawing/2014/main" id="{00000000-0008-0000-0200-00001F010000}"/>
                </a:ext>
              </a:extLst>
            </xdr:cNvPr>
            <xdr:cNvSpPr/>
          </xdr:nvSpPr>
          <xdr:spPr>
            <a:xfrm>
              <a:off x="261" y="98"/>
              <a:ext cx="108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Custodia y Vigilancia</a:t>
              </a:r>
              <a:endParaRPr sz="1400"/>
            </a:p>
          </xdr:txBody>
        </xdr:sp>
        <xdr:sp macro="" textlink="">
          <xdr:nvSpPr>
            <xdr:cNvPr id="288" name="Shape 284">
              <a:extLst>
                <a:ext uri="{FF2B5EF4-FFF2-40B4-BE49-F238E27FC236}">
                  <a16:creationId xmlns:a16="http://schemas.microsoft.com/office/drawing/2014/main" id="{00000000-0008-0000-0200-000020010000}"/>
                </a:ext>
              </a:extLst>
            </xdr:cNvPr>
            <xdr:cNvSpPr/>
          </xdr:nvSpPr>
          <xdr:spPr>
            <a:xfrm>
              <a:off x="426" y="98"/>
              <a:ext cx="105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Empleados Públicos</a:t>
              </a:r>
              <a:endParaRPr sz="1400"/>
            </a:p>
          </xdr:txBody>
        </xdr:sp>
        <xdr:sp macro="" textlink="">
          <xdr:nvSpPr>
            <xdr:cNvPr id="289" name="Shape 285">
              <a:extLst>
                <a:ext uri="{FF2B5EF4-FFF2-40B4-BE49-F238E27FC236}">
                  <a16:creationId xmlns:a16="http://schemas.microsoft.com/office/drawing/2014/main" id="{00000000-0008-0000-0200-000021010000}"/>
                </a:ext>
              </a:extLst>
            </xdr:cNvPr>
            <xdr:cNvSpPr/>
          </xdr:nvSpPr>
          <xdr:spPr>
            <a:xfrm>
              <a:off x="642" y="98"/>
              <a:ext cx="26" cy="1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</a:t>
              </a:r>
              <a:endParaRPr sz="1400"/>
            </a:p>
          </xdr:txBody>
        </xdr:sp>
        <xdr:sp macro="" textlink="">
          <xdr:nvSpPr>
            <xdr:cNvPr id="290" name="Shape 286">
              <a:extLst>
                <a:ext uri="{FF2B5EF4-FFF2-40B4-BE49-F238E27FC236}">
                  <a16:creationId xmlns:a16="http://schemas.microsoft.com/office/drawing/2014/main" id="{00000000-0008-0000-0200-000022010000}"/>
                </a:ext>
              </a:extLst>
            </xdr:cNvPr>
            <xdr:cNvSpPr/>
          </xdr:nvSpPr>
          <xdr:spPr>
            <a:xfrm>
              <a:off x="160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1" name="Shape 287">
              <a:extLst>
                <a:ext uri="{FF2B5EF4-FFF2-40B4-BE49-F238E27FC236}">
                  <a16:creationId xmlns:a16="http://schemas.microsoft.com/office/drawing/2014/main" id="{00000000-0008-0000-0200-000023010000}"/>
                </a:ext>
              </a:extLst>
            </xdr:cNvPr>
            <xdr:cNvCxnSpPr/>
          </xdr:nvCxnSpPr>
          <xdr:spPr>
            <a:xfrm>
              <a:off x="161" y="60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92" name="Shape 288">
              <a:extLst>
                <a:ext uri="{FF2B5EF4-FFF2-40B4-BE49-F238E27FC236}">
                  <a16:creationId xmlns:a16="http://schemas.microsoft.com/office/drawing/2014/main" id="{00000000-0008-0000-0200-000024010000}"/>
                </a:ext>
              </a:extLst>
            </xdr:cNvPr>
            <xdr:cNvSpPr/>
          </xdr:nvSpPr>
          <xdr:spPr>
            <a:xfrm>
              <a:off x="161" y="60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93" name="Shape 289">
              <a:extLst>
                <a:ext uri="{FF2B5EF4-FFF2-40B4-BE49-F238E27FC236}">
                  <a16:creationId xmlns:a16="http://schemas.microsoft.com/office/drawing/2014/main" id="{00000000-0008-0000-0200-000025010000}"/>
                </a:ext>
              </a:extLst>
            </xdr:cNvPr>
            <xdr:cNvSpPr/>
          </xdr:nvSpPr>
          <xdr:spPr>
            <a:xfrm>
              <a:off x="748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94" name="Shape 290">
              <a:extLst>
                <a:ext uri="{FF2B5EF4-FFF2-40B4-BE49-F238E27FC236}">
                  <a16:creationId xmlns:a16="http://schemas.microsoft.com/office/drawing/2014/main" id="{00000000-0008-0000-0200-000026010000}"/>
                </a:ext>
              </a:extLst>
            </xdr:cNvPr>
            <xdr:cNvSpPr/>
          </xdr:nvSpPr>
          <xdr:spPr>
            <a:xfrm>
              <a:off x="234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5" name="Shape 291">
              <a:extLst>
                <a:ext uri="{FF2B5EF4-FFF2-40B4-BE49-F238E27FC236}">
                  <a16:creationId xmlns:a16="http://schemas.microsoft.com/office/drawing/2014/main" id="{00000000-0008-0000-0200-000027010000}"/>
                </a:ext>
              </a:extLst>
            </xdr:cNvPr>
            <xdr:cNvCxnSpPr/>
          </xdr:nvCxnSpPr>
          <xdr:spPr>
            <a:xfrm>
              <a:off x="161" y="78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296" name="Shape 292">
              <a:extLst>
                <a:ext uri="{FF2B5EF4-FFF2-40B4-BE49-F238E27FC236}">
                  <a16:creationId xmlns:a16="http://schemas.microsoft.com/office/drawing/2014/main" id="{00000000-0008-0000-0200-000028010000}"/>
                </a:ext>
              </a:extLst>
            </xdr:cNvPr>
            <xdr:cNvSpPr/>
          </xdr:nvSpPr>
          <xdr:spPr>
            <a:xfrm>
              <a:off x="161" y="78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97" name="Shape 293">
              <a:extLst>
                <a:ext uri="{FF2B5EF4-FFF2-40B4-BE49-F238E27FC236}">
                  <a16:creationId xmlns:a16="http://schemas.microsoft.com/office/drawing/2014/main" id="{00000000-0008-0000-0200-000029010000}"/>
                </a:ext>
              </a:extLst>
            </xdr:cNvPr>
            <xdr:cNvSpPr/>
          </xdr:nvSpPr>
          <xdr:spPr>
            <a:xfrm>
              <a:off x="398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98" name="Shape 294">
              <a:extLst>
                <a:ext uri="{FF2B5EF4-FFF2-40B4-BE49-F238E27FC236}">
                  <a16:creationId xmlns:a16="http://schemas.microsoft.com/office/drawing/2014/main" id="{00000000-0008-0000-0200-00002A010000}"/>
                </a:ext>
              </a:extLst>
            </xdr:cNvPr>
            <xdr:cNvSpPr/>
          </xdr:nvSpPr>
          <xdr:spPr>
            <a:xfrm>
              <a:off x="561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9" name="Shape 295">
              <a:extLst>
                <a:ext uri="{FF2B5EF4-FFF2-40B4-BE49-F238E27FC236}">
                  <a16:creationId xmlns:a16="http://schemas.microsoft.com/office/drawing/2014/main" id="{00000000-0008-0000-0200-00002B010000}"/>
                </a:ext>
              </a:extLst>
            </xdr:cNvPr>
            <xdr:cNvCxnSpPr/>
          </xdr:nvCxnSpPr>
          <xdr:spPr>
            <a:xfrm>
              <a:off x="235" y="95"/>
              <a:ext cx="514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00" name="Shape 296">
              <a:extLst>
                <a:ext uri="{FF2B5EF4-FFF2-40B4-BE49-F238E27FC236}">
                  <a16:creationId xmlns:a16="http://schemas.microsoft.com/office/drawing/2014/main" id="{00000000-0008-0000-0200-00002C010000}"/>
                </a:ext>
              </a:extLst>
            </xdr:cNvPr>
            <xdr:cNvSpPr/>
          </xdr:nvSpPr>
          <xdr:spPr>
            <a:xfrm>
              <a:off x="235" y="95"/>
              <a:ext cx="514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1" name="Shape 297">
              <a:extLst>
                <a:ext uri="{FF2B5EF4-FFF2-40B4-BE49-F238E27FC236}">
                  <a16:creationId xmlns:a16="http://schemas.microsoft.com/office/drawing/2014/main" id="{00000000-0008-0000-0200-00002D010000}"/>
                </a:ext>
              </a:extLst>
            </xdr:cNvPr>
            <xdr:cNvCxnSpPr/>
          </xdr:nvCxnSpPr>
          <xdr:spPr>
            <a:xfrm>
              <a:off x="161" y="113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02" name="Shape 298">
              <a:extLst>
                <a:ext uri="{FF2B5EF4-FFF2-40B4-BE49-F238E27FC236}">
                  <a16:creationId xmlns:a16="http://schemas.microsoft.com/office/drawing/2014/main" id="{00000000-0008-0000-0200-00002E010000}"/>
                </a:ext>
              </a:extLst>
            </xdr:cNvPr>
            <xdr:cNvSpPr/>
          </xdr:nvSpPr>
          <xdr:spPr>
            <a:xfrm>
              <a:off x="161" y="113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3" name="Shape 299">
              <a:extLst>
                <a:ext uri="{FF2B5EF4-FFF2-40B4-BE49-F238E27FC236}">
                  <a16:creationId xmlns:a16="http://schemas.microsoft.com/office/drawing/2014/main" id="{00000000-0008-0000-0200-00002F010000}"/>
                </a:ext>
              </a:extLst>
            </xdr:cNvPr>
            <xdr:cNvCxnSpPr/>
          </xdr:nvCxnSpPr>
          <xdr:spPr>
            <a:xfrm>
              <a:off x="161" y="147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04" name="Shape 300">
              <a:extLst>
                <a:ext uri="{FF2B5EF4-FFF2-40B4-BE49-F238E27FC236}">
                  <a16:creationId xmlns:a16="http://schemas.microsoft.com/office/drawing/2014/main" id="{00000000-0008-0000-0200-000030010000}"/>
                </a:ext>
              </a:extLst>
            </xdr:cNvPr>
            <xdr:cNvSpPr/>
          </xdr:nvSpPr>
          <xdr:spPr>
            <a:xfrm>
              <a:off x="161" y="147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5" name="Shape 301">
              <a:extLst>
                <a:ext uri="{FF2B5EF4-FFF2-40B4-BE49-F238E27FC236}">
                  <a16:creationId xmlns:a16="http://schemas.microsoft.com/office/drawing/2014/main" id="{00000000-0008-0000-0200-000031010000}"/>
                </a:ext>
              </a:extLst>
            </xdr:cNvPr>
            <xdr:cNvCxnSpPr/>
          </xdr:nvCxnSpPr>
          <xdr:spPr>
            <a:xfrm>
              <a:off x="161" y="180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06" name="Shape 302">
              <a:extLst>
                <a:ext uri="{FF2B5EF4-FFF2-40B4-BE49-F238E27FC236}">
                  <a16:creationId xmlns:a16="http://schemas.microsoft.com/office/drawing/2014/main" id="{00000000-0008-0000-0200-000032010000}"/>
                </a:ext>
              </a:extLst>
            </xdr:cNvPr>
            <xdr:cNvSpPr/>
          </xdr:nvSpPr>
          <xdr:spPr>
            <a:xfrm>
              <a:off x="161" y="180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7" name="Shape 303">
              <a:extLst>
                <a:ext uri="{FF2B5EF4-FFF2-40B4-BE49-F238E27FC236}">
                  <a16:creationId xmlns:a16="http://schemas.microsoft.com/office/drawing/2014/main" id="{00000000-0008-0000-0200-000033010000}"/>
                </a:ext>
              </a:extLst>
            </xdr:cNvPr>
            <xdr:cNvCxnSpPr/>
          </xdr:nvCxnSpPr>
          <xdr:spPr>
            <a:xfrm>
              <a:off x="161" y="217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08" name="Shape 304">
              <a:extLst>
                <a:ext uri="{FF2B5EF4-FFF2-40B4-BE49-F238E27FC236}">
                  <a16:creationId xmlns:a16="http://schemas.microsoft.com/office/drawing/2014/main" id="{00000000-0008-0000-0200-000034010000}"/>
                </a:ext>
              </a:extLst>
            </xdr:cNvPr>
            <xdr:cNvSpPr/>
          </xdr:nvSpPr>
          <xdr:spPr>
            <a:xfrm>
              <a:off x="161" y="217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9" name="Shape 305">
              <a:extLst>
                <a:ext uri="{FF2B5EF4-FFF2-40B4-BE49-F238E27FC236}">
                  <a16:creationId xmlns:a16="http://schemas.microsoft.com/office/drawing/2014/main" id="{00000000-0008-0000-0200-000035010000}"/>
                </a:ext>
              </a:extLst>
            </xdr:cNvPr>
            <xdr:cNvCxnSpPr/>
          </xdr:nvCxnSpPr>
          <xdr:spPr>
            <a:xfrm>
              <a:off x="161" y="247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10" name="Shape 306">
              <a:extLst>
                <a:ext uri="{FF2B5EF4-FFF2-40B4-BE49-F238E27FC236}">
                  <a16:creationId xmlns:a16="http://schemas.microsoft.com/office/drawing/2014/main" id="{00000000-0008-0000-0200-000036010000}"/>
                </a:ext>
              </a:extLst>
            </xdr:cNvPr>
            <xdr:cNvSpPr/>
          </xdr:nvSpPr>
          <xdr:spPr>
            <a:xfrm>
              <a:off x="161" y="247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1" name="Shape 307">
              <a:extLst>
                <a:ext uri="{FF2B5EF4-FFF2-40B4-BE49-F238E27FC236}">
                  <a16:creationId xmlns:a16="http://schemas.microsoft.com/office/drawing/2014/main" id="{00000000-0008-0000-0200-000037010000}"/>
                </a:ext>
              </a:extLst>
            </xdr:cNvPr>
            <xdr:cNvCxnSpPr/>
          </xdr:nvCxnSpPr>
          <xdr:spPr>
            <a:xfrm>
              <a:off x="161" y="287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12" name="Shape 308">
              <a:extLst>
                <a:ext uri="{FF2B5EF4-FFF2-40B4-BE49-F238E27FC236}">
                  <a16:creationId xmlns:a16="http://schemas.microsoft.com/office/drawing/2014/main" id="{00000000-0008-0000-0200-000038010000}"/>
                </a:ext>
              </a:extLst>
            </xdr:cNvPr>
            <xdr:cNvSpPr/>
          </xdr:nvSpPr>
          <xdr:spPr>
            <a:xfrm>
              <a:off x="161" y="287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3" name="Shape 309">
              <a:extLst>
                <a:ext uri="{FF2B5EF4-FFF2-40B4-BE49-F238E27FC236}">
                  <a16:creationId xmlns:a16="http://schemas.microsoft.com/office/drawing/2014/main" id="{00000000-0008-0000-0200-000039010000}"/>
                </a:ext>
              </a:extLst>
            </xdr:cNvPr>
            <xdr:cNvCxnSpPr/>
          </xdr:nvCxnSpPr>
          <xdr:spPr>
            <a:xfrm>
              <a:off x="161" y="317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14" name="Shape 310">
              <a:extLst>
                <a:ext uri="{FF2B5EF4-FFF2-40B4-BE49-F238E27FC236}">
                  <a16:creationId xmlns:a16="http://schemas.microsoft.com/office/drawing/2014/main" id="{00000000-0008-0000-0200-00003A010000}"/>
                </a:ext>
              </a:extLst>
            </xdr:cNvPr>
            <xdr:cNvSpPr/>
          </xdr:nvSpPr>
          <xdr:spPr>
            <a:xfrm>
              <a:off x="161" y="317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5" name="Shape 311">
              <a:extLst>
                <a:ext uri="{FF2B5EF4-FFF2-40B4-BE49-F238E27FC236}">
                  <a16:creationId xmlns:a16="http://schemas.microsoft.com/office/drawing/2014/main" id="{00000000-0008-0000-0200-00003B010000}"/>
                </a:ext>
              </a:extLst>
            </xdr:cNvPr>
            <xdr:cNvCxnSpPr/>
          </xdr:nvCxnSpPr>
          <xdr:spPr>
            <a:xfrm>
              <a:off x="161" y="355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16" name="Shape 312">
              <a:extLst>
                <a:ext uri="{FF2B5EF4-FFF2-40B4-BE49-F238E27FC236}">
                  <a16:creationId xmlns:a16="http://schemas.microsoft.com/office/drawing/2014/main" id="{00000000-0008-0000-0200-00003C010000}"/>
                </a:ext>
              </a:extLst>
            </xdr:cNvPr>
            <xdr:cNvSpPr/>
          </xdr:nvSpPr>
          <xdr:spPr>
            <a:xfrm>
              <a:off x="161" y="355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7" name="Shape 313">
              <a:extLst>
                <a:ext uri="{FF2B5EF4-FFF2-40B4-BE49-F238E27FC236}">
                  <a16:creationId xmlns:a16="http://schemas.microsoft.com/office/drawing/2014/main" id="{00000000-0008-0000-0200-00003D010000}"/>
                </a:ext>
              </a:extLst>
            </xdr:cNvPr>
            <xdr:cNvCxnSpPr/>
          </xdr:nvCxnSpPr>
          <xdr:spPr>
            <a:xfrm>
              <a:off x="161" y="393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18" name="Shape 314">
              <a:extLst>
                <a:ext uri="{FF2B5EF4-FFF2-40B4-BE49-F238E27FC236}">
                  <a16:creationId xmlns:a16="http://schemas.microsoft.com/office/drawing/2014/main" id="{00000000-0008-0000-0200-00003E010000}"/>
                </a:ext>
              </a:extLst>
            </xdr:cNvPr>
            <xdr:cNvSpPr/>
          </xdr:nvSpPr>
          <xdr:spPr>
            <a:xfrm>
              <a:off x="161" y="393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9" name="Shape 315">
              <a:extLst>
                <a:ext uri="{FF2B5EF4-FFF2-40B4-BE49-F238E27FC236}">
                  <a16:creationId xmlns:a16="http://schemas.microsoft.com/office/drawing/2014/main" id="{00000000-0008-0000-0200-00003F010000}"/>
                </a:ext>
              </a:extLst>
            </xdr:cNvPr>
            <xdr:cNvCxnSpPr/>
          </xdr:nvCxnSpPr>
          <xdr:spPr>
            <a:xfrm>
              <a:off x="160" y="60"/>
              <a:ext cx="0" cy="36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20" name="Shape 316">
              <a:extLst>
                <a:ext uri="{FF2B5EF4-FFF2-40B4-BE49-F238E27FC236}">
                  <a16:creationId xmlns:a16="http://schemas.microsoft.com/office/drawing/2014/main" id="{00000000-0008-0000-0200-000040010000}"/>
                </a:ext>
              </a:extLst>
            </xdr:cNvPr>
            <xdr:cNvSpPr/>
          </xdr:nvSpPr>
          <xdr:spPr>
            <a:xfrm>
              <a:off x="160" y="60"/>
              <a:ext cx="1" cy="365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1" name="Shape 317">
              <a:extLst>
                <a:ext uri="{FF2B5EF4-FFF2-40B4-BE49-F238E27FC236}">
                  <a16:creationId xmlns:a16="http://schemas.microsoft.com/office/drawing/2014/main" id="{00000000-0008-0000-0200-000041010000}"/>
                </a:ext>
              </a:extLst>
            </xdr:cNvPr>
            <xdr:cNvCxnSpPr/>
          </xdr:nvCxnSpPr>
          <xdr:spPr>
            <a:xfrm>
              <a:off x="234" y="78"/>
              <a:ext cx="0" cy="347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22" name="Shape 318">
              <a:extLst>
                <a:ext uri="{FF2B5EF4-FFF2-40B4-BE49-F238E27FC236}">
                  <a16:creationId xmlns:a16="http://schemas.microsoft.com/office/drawing/2014/main" id="{00000000-0008-0000-0200-000042010000}"/>
                </a:ext>
              </a:extLst>
            </xdr:cNvPr>
            <xdr:cNvSpPr/>
          </xdr:nvSpPr>
          <xdr:spPr>
            <a:xfrm>
              <a:off x="234" y="78"/>
              <a:ext cx="1" cy="347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23" name="Shape 319">
              <a:extLst>
                <a:ext uri="{FF2B5EF4-FFF2-40B4-BE49-F238E27FC236}">
                  <a16:creationId xmlns:a16="http://schemas.microsoft.com/office/drawing/2014/main" id="{00000000-0008-0000-0200-000043010000}"/>
                </a:ext>
              </a:extLst>
            </xdr:cNvPr>
            <xdr:cNvSpPr/>
          </xdr:nvSpPr>
          <xdr:spPr>
            <a:xfrm>
              <a:off x="289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24" name="Shape 320">
              <a:extLst>
                <a:ext uri="{FF2B5EF4-FFF2-40B4-BE49-F238E27FC236}">
                  <a16:creationId xmlns:a16="http://schemas.microsoft.com/office/drawing/2014/main" id="{00000000-0008-0000-0200-000044010000}"/>
                </a:ext>
              </a:extLst>
            </xdr:cNvPr>
            <xdr:cNvSpPr/>
          </xdr:nvSpPr>
          <xdr:spPr>
            <a:xfrm>
              <a:off x="343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5" name="Shape 321">
              <a:extLst>
                <a:ext uri="{FF2B5EF4-FFF2-40B4-BE49-F238E27FC236}">
                  <a16:creationId xmlns:a16="http://schemas.microsoft.com/office/drawing/2014/main" id="{00000000-0008-0000-0200-000045010000}"/>
                </a:ext>
              </a:extLst>
            </xdr:cNvPr>
            <xdr:cNvCxnSpPr/>
          </xdr:nvCxnSpPr>
          <xdr:spPr>
            <a:xfrm>
              <a:off x="398" y="96"/>
              <a:ext cx="0" cy="329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26" name="Shape 322">
              <a:extLst>
                <a:ext uri="{FF2B5EF4-FFF2-40B4-BE49-F238E27FC236}">
                  <a16:creationId xmlns:a16="http://schemas.microsoft.com/office/drawing/2014/main" id="{00000000-0008-0000-0200-000046010000}"/>
                </a:ext>
              </a:extLst>
            </xdr:cNvPr>
            <xdr:cNvSpPr/>
          </xdr:nvSpPr>
          <xdr:spPr>
            <a:xfrm>
              <a:off x="398" y="96"/>
              <a:ext cx="1" cy="329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27" name="Shape 323">
              <a:extLst>
                <a:ext uri="{FF2B5EF4-FFF2-40B4-BE49-F238E27FC236}">
                  <a16:creationId xmlns:a16="http://schemas.microsoft.com/office/drawing/2014/main" id="{00000000-0008-0000-0200-000047010000}"/>
                </a:ext>
              </a:extLst>
            </xdr:cNvPr>
            <xdr:cNvSpPr/>
          </xdr:nvSpPr>
          <xdr:spPr>
            <a:xfrm>
              <a:off x="452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28" name="Shape 324">
              <a:extLst>
                <a:ext uri="{FF2B5EF4-FFF2-40B4-BE49-F238E27FC236}">
                  <a16:creationId xmlns:a16="http://schemas.microsoft.com/office/drawing/2014/main" id="{00000000-0008-0000-0200-000048010000}"/>
                </a:ext>
              </a:extLst>
            </xdr:cNvPr>
            <xdr:cNvSpPr/>
          </xdr:nvSpPr>
          <xdr:spPr>
            <a:xfrm>
              <a:off x="507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9" name="Shape 325">
              <a:extLst>
                <a:ext uri="{FF2B5EF4-FFF2-40B4-BE49-F238E27FC236}">
                  <a16:creationId xmlns:a16="http://schemas.microsoft.com/office/drawing/2014/main" id="{00000000-0008-0000-0200-000049010000}"/>
                </a:ext>
              </a:extLst>
            </xdr:cNvPr>
            <xdr:cNvCxnSpPr/>
          </xdr:nvCxnSpPr>
          <xdr:spPr>
            <a:xfrm>
              <a:off x="561" y="96"/>
              <a:ext cx="0" cy="329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30" name="Shape 326">
              <a:extLst>
                <a:ext uri="{FF2B5EF4-FFF2-40B4-BE49-F238E27FC236}">
                  <a16:creationId xmlns:a16="http://schemas.microsoft.com/office/drawing/2014/main" id="{00000000-0008-0000-0200-00004A010000}"/>
                </a:ext>
              </a:extLst>
            </xdr:cNvPr>
            <xdr:cNvSpPr/>
          </xdr:nvSpPr>
          <xdr:spPr>
            <a:xfrm>
              <a:off x="561" y="96"/>
              <a:ext cx="1" cy="329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31" name="Shape 327">
              <a:extLst>
                <a:ext uri="{FF2B5EF4-FFF2-40B4-BE49-F238E27FC236}">
                  <a16:creationId xmlns:a16="http://schemas.microsoft.com/office/drawing/2014/main" id="{00000000-0008-0000-0200-00004B010000}"/>
                </a:ext>
              </a:extLst>
            </xdr:cNvPr>
            <xdr:cNvSpPr/>
          </xdr:nvSpPr>
          <xdr:spPr>
            <a:xfrm>
              <a:off x="617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32" name="Shape 328">
              <a:extLst>
                <a:ext uri="{FF2B5EF4-FFF2-40B4-BE49-F238E27FC236}">
                  <a16:creationId xmlns:a16="http://schemas.microsoft.com/office/drawing/2014/main" id="{00000000-0008-0000-0200-00004C010000}"/>
                </a:ext>
              </a:extLst>
            </xdr:cNvPr>
            <xdr:cNvSpPr/>
          </xdr:nvSpPr>
          <xdr:spPr>
            <a:xfrm>
              <a:off x="671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3" name="Shape 329">
              <a:extLst>
                <a:ext uri="{FF2B5EF4-FFF2-40B4-BE49-F238E27FC236}">
                  <a16:creationId xmlns:a16="http://schemas.microsoft.com/office/drawing/2014/main" id="{00000000-0008-0000-0200-00004D010000}"/>
                </a:ext>
              </a:extLst>
            </xdr:cNvPr>
            <xdr:cNvCxnSpPr/>
          </xdr:nvCxnSpPr>
          <xdr:spPr>
            <a:xfrm>
              <a:off x="161" y="424"/>
              <a:ext cx="588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34" name="Shape 330">
              <a:extLst>
                <a:ext uri="{FF2B5EF4-FFF2-40B4-BE49-F238E27FC236}">
                  <a16:creationId xmlns:a16="http://schemas.microsoft.com/office/drawing/2014/main" id="{00000000-0008-0000-0200-00004E010000}"/>
                </a:ext>
              </a:extLst>
            </xdr:cNvPr>
            <xdr:cNvSpPr/>
          </xdr:nvSpPr>
          <xdr:spPr>
            <a:xfrm>
              <a:off x="161" y="424"/>
              <a:ext cx="588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5" name="Shape 331">
              <a:extLst>
                <a:ext uri="{FF2B5EF4-FFF2-40B4-BE49-F238E27FC236}">
                  <a16:creationId xmlns:a16="http://schemas.microsoft.com/office/drawing/2014/main" id="{00000000-0008-0000-0200-00004F010000}"/>
                </a:ext>
              </a:extLst>
            </xdr:cNvPr>
            <xdr:cNvCxnSpPr/>
          </xdr:nvCxnSpPr>
          <xdr:spPr>
            <a:xfrm>
              <a:off x="748" y="61"/>
              <a:ext cx="0" cy="364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36" name="Shape 332">
              <a:extLst>
                <a:ext uri="{FF2B5EF4-FFF2-40B4-BE49-F238E27FC236}">
                  <a16:creationId xmlns:a16="http://schemas.microsoft.com/office/drawing/2014/main" id="{00000000-0008-0000-0200-000050010000}"/>
                </a:ext>
              </a:extLst>
            </xdr:cNvPr>
            <xdr:cNvSpPr/>
          </xdr:nvSpPr>
          <xdr:spPr>
            <a:xfrm>
              <a:off x="748" y="61"/>
              <a:ext cx="1" cy="36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7" name="Shape 333">
              <a:extLst>
                <a:ext uri="{FF2B5EF4-FFF2-40B4-BE49-F238E27FC236}">
                  <a16:creationId xmlns:a16="http://schemas.microsoft.com/office/drawing/2014/main" id="{00000000-0008-0000-0200-000051010000}"/>
                </a:ext>
              </a:extLst>
            </xdr:cNvPr>
            <xdr:cNvCxnSpPr/>
          </xdr:nvCxnSpPr>
          <xdr:spPr>
            <a:xfrm>
              <a:off x="160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38" name="Shape 334">
              <a:extLst>
                <a:ext uri="{FF2B5EF4-FFF2-40B4-BE49-F238E27FC236}">
                  <a16:creationId xmlns:a16="http://schemas.microsoft.com/office/drawing/2014/main" id="{00000000-0008-0000-0200-000052010000}"/>
                </a:ext>
              </a:extLst>
            </xdr:cNvPr>
            <xdr:cNvSpPr/>
          </xdr:nvSpPr>
          <xdr:spPr>
            <a:xfrm>
              <a:off x="160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9" name="Shape 335">
              <a:extLst>
                <a:ext uri="{FF2B5EF4-FFF2-40B4-BE49-F238E27FC236}">
                  <a16:creationId xmlns:a16="http://schemas.microsoft.com/office/drawing/2014/main" id="{00000000-0008-0000-0200-000053010000}"/>
                </a:ext>
              </a:extLst>
            </xdr:cNvPr>
            <xdr:cNvCxnSpPr/>
          </xdr:nvCxnSpPr>
          <xdr:spPr>
            <a:xfrm>
              <a:off x="234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40" name="Shape 336">
              <a:extLst>
                <a:ext uri="{FF2B5EF4-FFF2-40B4-BE49-F238E27FC236}">
                  <a16:creationId xmlns:a16="http://schemas.microsoft.com/office/drawing/2014/main" id="{00000000-0008-0000-0200-000054010000}"/>
                </a:ext>
              </a:extLst>
            </xdr:cNvPr>
            <xdr:cNvSpPr/>
          </xdr:nvSpPr>
          <xdr:spPr>
            <a:xfrm>
              <a:off x="234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1" name="Shape 337">
              <a:extLst>
                <a:ext uri="{FF2B5EF4-FFF2-40B4-BE49-F238E27FC236}">
                  <a16:creationId xmlns:a16="http://schemas.microsoft.com/office/drawing/2014/main" id="{00000000-0008-0000-0200-000055010000}"/>
                </a:ext>
              </a:extLst>
            </xdr:cNvPr>
            <xdr:cNvCxnSpPr/>
          </xdr:nvCxnSpPr>
          <xdr:spPr>
            <a:xfrm>
              <a:off x="289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42" name="Shape 338">
              <a:extLst>
                <a:ext uri="{FF2B5EF4-FFF2-40B4-BE49-F238E27FC236}">
                  <a16:creationId xmlns:a16="http://schemas.microsoft.com/office/drawing/2014/main" id="{00000000-0008-0000-0200-000056010000}"/>
                </a:ext>
              </a:extLst>
            </xdr:cNvPr>
            <xdr:cNvSpPr/>
          </xdr:nvSpPr>
          <xdr:spPr>
            <a:xfrm>
              <a:off x="289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3" name="Shape 339">
              <a:extLst>
                <a:ext uri="{FF2B5EF4-FFF2-40B4-BE49-F238E27FC236}">
                  <a16:creationId xmlns:a16="http://schemas.microsoft.com/office/drawing/2014/main" id="{00000000-0008-0000-0200-000057010000}"/>
                </a:ext>
              </a:extLst>
            </xdr:cNvPr>
            <xdr:cNvCxnSpPr/>
          </xdr:nvCxnSpPr>
          <xdr:spPr>
            <a:xfrm>
              <a:off x="343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44" name="Shape 340">
              <a:extLst>
                <a:ext uri="{FF2B5EF4-FFF2-40B4-BE49-F238E27FC236}">
                  <a16:creationId xmlns:a16="http://schemas.microsoft.com/office/drawing/2014/main" id="{00000000-0008-0000-0200-000058010000}"/>
                </a:ext>
              </a:extLst>
            </xdr:cNvPr>
            <xdr:cNvSpPr/>
          </xdr:nvSpPr>
          <xdr:spPr>
            <a:xfrm>
              <a:off x="343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5" name="Shape 341">
              <a:extLst>
                <a:ext uri="{FF2B5EF4-FFF2-40B4-BE49-F238E27FC236}">
                  <a16:creationId xmlns:a16="http://schemas.microsoft.com/office/drawing/2014/main" id="{00000000-0008-0000-0200-000059010000}"/>
                </a:ext>
              </a:extLst>
            </xdr:cNvPr>
            <xdr:cNvCxnSpPr/>
          </xdr:nvCxnSpPr>
          <xdr:spPr>
            <a:xfrm>
              <a:off x="398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46" name="Shape 342">
              <a:extLst>
                <a:ext uri="{FF2B5EF4-FFF2-40B4-BE49-F238E27FC236}">
                  <a16:creationId xmlns:a16="http://schemas.microsoft.com/office/drawing/2014/main" id="{00000000-0008-0000-0200-00005A010000}"/>
                </a:ext>
              </a:extLst>
            </xdr:cNvPr>
            <xdr:cNvSpPr/>
          </xdr:nvSpPr>
          <xdr:spPr>
            <a:xfrm>
              <a:off x="398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7" name="Shape 343">
              <a:extLst>
                <a:ext uri="{FF2B5EF4-FFF2-40B4-BE49-F238E27FC236}">
                  <a16:creationId xmlns:a16="http://schemas.microsoft.com/office/drawing/2014/main" id="{00000000-0008-0000-0200-00005B010000}"/>
                </a:ext>
              </a:extLst>
            </xdr:cNvPr>
            <xdr:cNvCxnSpPr/>
          </xdr:nvCxnSpPr>
          <xdr:spPr>
            <a:xfrm>
              <a:off x="452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48" name="Shape 344">
              <a:extLst>
                <a:ext uri="{FF2B5EF4-FFF2-40B4-BE49-F238E27FC236}">
                  <a16:creationId xmlns:a16="http://schemas.microsoft.com/office/drawing/2014/main" id="{00000000-0008-0000-0200-00005C010000}"/>
                </a:ext>
              </a:extLst>
            </xdr:cNvPr>
            <xdr:cNvSpPr/>
          </xdr:nvSpPr>
          <xdr:spPr>
            <a:xfrm>
              <a:off x="452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9" name="Shape 345">
              <a:extLst>
                <a:ext uri="{FF2B5EF4-FFF2-40B4-BE49-F238E27FC236}">
                  <a16:creationId xmlns:a16="http://schemas.microsoft.com/office/drawing/2014/main" id="{00000000-0008-0000-0200-00005D010000}"/>
                </a:ext>
              </a:extLst>
            </xdr:cNvPr>
            <xdr:cNvCxnSpPr/>
          </xdr:nvCxnSpPr>
          <xdr:spPr>
            <a:xfrm>
              <a:off x="507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50" name="Shape 346">
              <a:extLst>
                <a:ext uri="{FF2B5EF4-FFF2-40B4-BE49-F238E27FC236}">
                  <a16:creationId xmlns:a16="http://schemas.microsoft.com/office/drawing/2014/main" id="{00000000-0008-0000-0200-00005E010000}"/>
                </a:ext>
              </a:extLst>
            </xdr:cNvPr>
            <xdr:cNvSpPr/>
          </xdr:nvSpPr>
          <xdr:spPr>
            <a:xfrm>
              <a:off x="507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1" name="Shape 347">
              <a:extLst>
                <a:ext uri="{FF2B5EF4-FFF2-40B4-BE49-F238E27FC236}">
                  <a16:creationId xmlns:a16="http://schemas.microsoft.com/office/drawing/2014/main" id="{00000000-0008-0000-0200-00005F010000}"/>
                </a:ext>
              </a:extLst>
            </xdr:cNvPr>
            <xdr:cNvCxnSpPr/>
          </xdr:nvCxnSpPr>
          <xdr:spPr>
            <a:xfrm>
              <a:off x="561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52" name="Shape 348">
              <a:extLst>
                <a:ext uri="{FF2B5EF4-FFF2-40B4-BE49-F238E27FC236}">
                  <a16:creationId xmlns:a16="http://schemas.microsoft.com/office/drawing/2014/main" id="{00000000-0008-0000-0200-000060010000}"/>
                </a:ext>
              </a:extLst>
            </xdr:cNvPr>
            <xdr:cNvSpPr/>
          </xdr:nvSpPr>
          <xdr:spPr>
            <a:xfrm>
              <a:off x="561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3" name="Shape 349">
              <a:extLst>
                <a:ext uri="{FF2B5EF4-FFF2-40B4-BE49-F238E27FC236}">
                  <a16:creationId xmlns:a16="http://schemas.microsoft.com/office/drawing/2014/main" id="{00000000-0008-0000-0200-000061010000}"/>
                </a:ext>
              </a:extLst>
            </xdr:cNvPr>
            <xdr:cNvCxnSpPr/>
          </xdr:nvCxnSpPr>
          <xdr:spPr>
            <a:xfrm>
              <a:off x="617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54" name="Shape 350">
              <a:extLst>
                <a:ext uri="{FF2B5EF4-FFF2-40B4-BE49-F238E27FC236}">
                  <a16:creationId xmlns:a16="http://schemas.microsoft.com/office/drawing/2014/main" id="{00000000-0008-0000-0200-000062010000}"/>
                </a:ext>
              </a:extLst>
            </xdr:cNvPr>
            <xdr:cNvSpPr/>
          </xdr:nvSpPr>
          <xdr:spPr>
            <a:xfrm>
              <a:off x="617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5" name="Shape 351">
              <a:extLst>
                <a:ext uri="{FF2B5EF4-FFF2-40B4-BE49-F238E27FC236}">
                  <a16:creationId xmlns:a16="http://schemas.microsoft.com/office/drawing/2014/main" id="{00000000-0008-0000-0200-000063010000}"/>
                </a:ext>
              </a:extLst>
            </xdr:cNvPr>
            <xdr:cNvCxnSpPr/>
          </xdr:nvCxnSpPr>
          <xdr:spPr>
            <a:xfrm>
              <a:off x="671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56" name="Shape 352">
              <a:extLst>
                <a:ext uri="{FF2B5EF4-FFF2-40B4-BE49-F238E27FC236}">
                  <a16:creationId xmlns:a16="http://schemas.microsoft.com/office/drawing/2014/main" id="{00000000-0008-0000-0200-000064010000}"/>
                </a:ext>
              </a:extLst>
            </xdr:cNvPr>
            <xdr:cNvSpPr/>
          </xdr:nvSpPr>
          <xdr:spPr>
            <a:xfrm>
              <a:off x="671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7" name="Shape 353">
              <a:extLst>
                <a:ext uri="{FF2B5EF4-FFF2-40B4-BE49-F238E27FC236}">
                  <a16:creationId xmlns:a16="http://schemas.microsoft.com/office/drawing/2014/main" id="{00000000-0008-0000-0200-000065010000}"/>
                </a:ext>
              </a:extLst>
            </xdr:cNvPr>
            <xdr:cNvCxnSpPr/>
          </xdr:nvCxnSpPr>
          <xdr:spPr>
            <a:xfrm>
              <a:off x="748" y="42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58" name="Shape 354">
              <a:extLst>
                <a:ext uri="{FF2B5EF4-FFF2-40B4-BE49-F238E27FC236}">
                  <a16:creationId xmlns:a16="http://schemas.microsoft.com/office/drawing/2014/main" id="{00000000-0008-0000-0200-000066010000}"/>
                </a:ext>
              </a:extLst>
            </xdr:cNvPr>
            <xdr:cNvSpPr/>
          </xdr:nvSpPr>
          <xdr:spPr>
            <a:xfrm>
              <a:off x="748" y="42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9" name="Shape 355">
              <a:extLst>
                <a:ext uri="{FF2B5EF4-FFF2-40B4-BE49-F238E27FC236}">
                  <a16:creationId xmlns:a16="http://schemas.microsoft.com/office/drawing/2014/main" id="{00000000-0008-0000-0200-000067010000}"/>
                </a:ext>
              </a:extLst>
            </xdr:cNvPr>
            <xdr:cNvCxnSpPr/>
          </xdr:nvCxnSpPr>
          <xdr:spPr>
            <a:xfrm>
              <a:off x="749" y="6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60" name="Shape 356">
              <a:extLst>
                <a:ext uri="{FF2B5EF4-FFF2-40B4-BE49-F238E27FC236}">
                  <a16:creationId xmlns:a16="http://schemas.microsoft.com/office/drawing/2014/main" id="{00000000-0008-0000-0200-000068010000}"/>
                </a:ext>
              </a:extLst>
            </xdr:cNvPr>
            <xdr:cNvSpPr/>
          </xdr:nvSpPr>
          <xdr:spPr>
            <a:xfrm>
              <a:off x="749" y="6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1" name="Shape 357">
              <a:extLst>
                <a:ext uri="{FF2B5EF4-FFF2-40B4-BE49-F238E27FC236}">
                  <a16:creationId xmlns:a16="http://schemas.microsoft.com/office/drawing/2014/main" id="{00000000-0008-0000-0200-000069010000}"/>
                </a:ext>
              </a:extLst>
            </xdr:cNvPr>
            <xdr:cNvCxnSpPr/>
          </xdr:nvCxnSpPr>
          <xdr:spPr>
            <a:xfrm>
              <a:off x="749" y="78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62" name="Shape 358">
              <a:extLst>
                <a:ext uri="{FF2B5EF4-FFF2-40B4-BE49-F238E27FC236}">
                  <a16:creationId xmlns:a16="http://schemas.microsoft.com/office/drawing/2014/main" id="{00000000-0008-0000-0200-00006A010000}"/>
                </a:ext>
              </a:extLst>
            </xdr:cNvPr>
            <xdr:cNvSpPr/>
          </xdr:nvSpPr>
          <xdr:spPr>
            <a:xfrm>
              <a:off x="749" y="78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3" name="Shape 359">
              <a:extLst>
                <a:ext uri="{FF2B5EF4-FFF2-40B4-BE49-F238E27FC236}">
                  <a16:creationId xmlns:a16="http://schemas.microsoft.com/office/drawing/2014/main" id="{00000000-0008-0000-0200-00006B010000}"/>
                </a:ext>
              </a:extLst>
            </xdr:cNvPr>
            <xdr:cNvCxnSpPr/>
          </xdr:nvCxnSpPr>
          <xdr:spPr>
            <a:xfrm>
              <a:off x="749" y="9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64" name="Shape 360">
              <a:extLst>
                <a:ext uri="{FF2B5EF4-FFF2-40B4-BE49-F238E27FC236}">
                  <a16:creationId xmlns:a16="http://schemas.microsoft.com/office/drawing/2014/main" id="{00000000-0008-0000-0200-00006C010000}"/>
                </a:ext>
              </a:extLst>
            </xdr:cNvPr>
            <xdr:cNvSpPr/>
          </xdr:nvSpPr>
          <xdr:spPr>
            <a:xfrm>
              <a:off x="749" y="9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5" name="Shape 361">
              <a:extLst>
                <a:ext uri="{FF2B5EF4-FFF2-40B4-BE49-F238E27FC236}">
                  <a16:creationId xmlns:a16="http://schemas.microsoft.com/office/drawing/2014/main" id="{00000000-0008-0000-0200-00006D010000}"/>
                </a:ext>
              </a:extLst>
            </xdr:cNvPr>
            <xdr:cNvCxnSpPr/>
          </xdr:nvCxnSpPr>
          <xdr:spPr>
            <a:xfrm>
              <a:off x="749" y="11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66" name="Shape 362">
              <a:extLst>
                <a:ext uri="{FF2B5EF4-FFF2-40B4-BE49-F238E27FC236}">
                  <a16:creationId xmlns:a16="http://schemas.microsoft.com/office/drawing/2014/main" id="{00000000-0008-0000-0200-00006E010000}"/>
                </a:ext>
              </a:extLst>
            </xdr:cNvPr>
            <xdr:cNvSpPr/>
          </xdr:nvSpPr>
          <xdr:spPr>
            <a:xfrm>
              <a:off x="749" y="11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7" name="Shape 363">
              <a:extLst>
                <a:ext uri="{FF2B5EF4-FFF2-40B4-BE49-F238E27FC236}">
                  <a16:creationId xmlns:a16="http://schemas.microsoft.com/office/drawing/2014/main" id="{00000000-0008-0000-0200-00006F010000}"/>
                </a:ext>
              </a:extLst>
            </xdr:cNvPr>
            <xdr:cNvCxnSpPr/>
          </xdr:nvCxnSpPr>
          <xdr:spPr>
            <a:xfrm>
              <a:off x="749" y="147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68" name="Shape 364">
              <a:extLst>
                <a:ext uri="{FF2B5EF4-FFF2-40B4-BE49-F238E27FC236}">
                  <a16:creationId xmlns:a16="http://schemas.microsoft.com/office/drawing/2014/main" id="{00000000-0008-0000-0200-000070010000}"/>
                </a:ext>
              </a:extLst>
            </xdr:cNvPr>
            <xdr:cNvSpPr/>
          </xdr:nvSpPr>
          <xdr:spPr>
            <a:xfrm>
              <a:off x="749" y="147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9" name="Shape 365">
              <a:extLst>
                <a:ext uri="{FF2B5EF4-FFF2-40B4-BE49-F238E27FC236}">
                  <a16:creationId xmlns:a16="http://schemas.microsoft.com/office/drawing/2014/main" id="{00000000-0008-0000-0200-000071010000}"/>
                </a:ext>
              </a:extLst>
            </xdr:cNvPr>
            <xdr:cNvCxnSpPr/>
          </xdr:nvCxnSpPr>
          <xdr:spPr>
            <a:xfrm>
              <a:off x="749" y="18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70" name="Shape 366">
              <a:extLst>
                <a:ext uri="{FF2B5EF4-FFF2-40B4-BE49-F238E27FC236}">
                  <a16:creationId xmlns:a16="http://schemas.microsoft.com/office/drawing/2014/main" id="{00000000-0008-0000-0200-000072010000}"/>
                </a:ext>
              </a:extLst>
            </xdr:cNvPr>
            <xdr:cNvSpPr/>
          </xdr:nvSpPr>
          <xdr:spPr>
            <a:xfrm>
              <a:off x="749" y="1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1" name="Shape 367">
              <a:extLst>
                <a:ext uri="{FF2B5EF4-FFF2-40B4-BE49-F238E27FC236}">
                  <a16:creationId xmlns:a16="http://schemas.microsoft.com/office/drawing/2014/main" id="{00000000-0008-0000-0200-000073010000}"/>
                </a:ext>
              </a:extLst>
            </xdr:cNvPr>
            <xdr:cNvCxnSpPr/>
          </xdr:nvCxnSpPr>
          <xdr:spPr>
            <a:xfrm>
              <a:off x="749" y="217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72" name="Shape 368">
              <a:extLst>
                <a:ext uri="{FF2B5EF4-FFF2-40B4-BE49-F238E27FC236}">
                  <a16:creationId xmlns:a16="http://schemas.microsoft.com/office/drawing/2014/main" id="{00000000-0008-0000-0200-000074010000}"/>
                </a:ext>
              </a:extLst>
            </xdr:cNvPr>
            <xdr:cNvSpPr/>
          </xdr:nvSpPr>
          <xdr:spPr>
            <a:xfrm>
              <a:off x="749" y="217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3" name="Shape 369">
              <a:extLst>
                <a:ext uri="{FF2B5EF4-FFF2-40B4-BE49-F238E27FC236}">
                  <a16:creationId xmlns:a16="http://schemas.microsoft.com/office/drawing/2014/main" id="{00000000-0008-0000-0200-000075010000}"/>
                </a:ext>
              </a:extLst>
            </xdr:cNvPr>
            <xdr:cNvCxnSpPr/>
          </xdr:nvCxnSpPr>
          <xdr:spPr>
            <a:xfrm>
              <a:off x="749" y="247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74" name="Shape 370">
              <a:extLst>
                <a:ext uri="{FF2B5EF4-FFF2-40B4-BE49-F238E27FC236}">
                  <a16:creationId xmlns:a16="http://schemas.microsoft.com/office/drawing/2014/main" id="{00000000-0008-0000-0200-000076010000}"/>
                </a:ext>
              </a:extLst>
            </xdr:cNvPr>
            <xdr:cNvSpPr/>
          </xdr:nvSpPr>
          <xdr:spPr>
            <a:xfrm>
              <a:off x="749" y="247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5" name="Shape 371">
              <a:extLst>
                <a:ext uri="{FF2B5EF4-FFF2-40B4-BE49-F238E27FC236}">
                  <a16:creationId xmlns:a16="http://schemas.microsoft.com/office/drawing/2014/main" id="{00000000-0008-0000-0200-000077010000}"/>
                </a:ext>
              </a:extLst>
            </xdr:cNvPr>
            <xdr:cNvCxnSpPr/>
          </xdr:nvCxnSpPr>
          <xdr:spPr>
            <a:xfrm>
              <a:off x="749" y="287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76" name="Shape 372">
              <a:extLst>
                <a:ext uri="{FF2B5EF4-FFF2-40B4-BE49-F238E27FC236}">
                  <a16:creationId xmlns:a16="http://schemas.microsoft.com/office/drawing/2014/main" id="{00000000-0008-0000-0200-000078010000}"/>
                </a:ext>
              </a:extLst>
            </xdr:cNvPr>
            <xdr:cNvSpPr/>
          </xdr:nvSpPr>
          <xdr:spPr>
            <a:xfrm>
              <a:off x="749" y="287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7" name="Shape 373">
              <a:extLst>
                <a:ext uri="{FF2B5EF4-FFF2-40B4-BE49-F238E27FC236}">
                  <a16:creationId xmlns:a16="http://schemas.microsoft.com/office/drawing/2014/main" id="{00000000-0008-0000-0200-000079010000}"/>
                </a:ext>
              </a:extLst>
            </xdr:cNvPr>
            <xdr:cNvCxnSpPr/>
          </xdr:nvCxnSpPr>
          <xdr:spPr>
            <a:xfrm>
              <a:off x="749" y="317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78" name="Shape 374">
              <a:extLst>
                <a:ext uri="{FF2B5EF4-FFF2-40B4-BE49-F238E27FC236}">
                  <a16:creationId xmlns:a16="http://schemas.microsoft.com/office/drawing/2014/main" id="{00000000-0008-0000-0200-00007A010000}"/>
                </a:ext>
              </a:extLst>
            </xdr:cNvPr>
            <xdr:cNvSpPr/>
          </xdr:nvSpPr>
          <xdr:spPr>
            <a:xfrm>
              <a:off x="749" y="317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9" name="Shape 375">
              <a:extLst>
                <a:ext uri="{FF2B5EF4-FFF2-40B4-BE49-F238E27FC236}">
                  <a16:creationId xmlns:a16="http://schemas.microsoft.com/office/drawing/2014/main" id="{00000000-0008-0000-0200-00007B010000}"/>
                </a:ext>
              </a:extLst>
            </xdr:cNvPr>
            <xdr:cNvCxnSpPr/>
          </xdr:nvCxnSpPr>
          <xdr:spPr>
            <a:xfrm>
              <a:off x="749" y="355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80" name="Shape 376">
              <a:extLst>
                <a:ext uri="{FF2B5EF4-FFF2-40B4-BE49-F238E27FC236}">
                  <a16:creationId xmlns:a16="http://schemas.microsoft.com/office/drawing/2014/main" id="{00000000-0008-0000-0200-00007C010000}"/>
                </a:ext>
              </a:extLst>
            </xdr:cNvPr>
            <xdr:cNvSpPr/>
          </xdr:nvSpPr>
          <xdr:spPr>
            <a:xfrm>
              <a:off x="749" y="355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1" name="Shape 377">
              <a:extLst>
                <a:ext uri="{FF2B5EF4-FFF2-40B4-BE49-F238E27FC236}">
                  <a16:creationId xmlns:a16="http://schemas.microsoft.com/office/drawing/2014/main" id="{00000000-0008-0000-0200-00007D010000}"/>
                </a:ext>
              </a:extLst>
            </xdr:cNvPr>
            <xdr:cNvCxnSpPr/>
          </xdr:nvCxnSpPr>
          <xdr:spPr>
            <a:xfrm>
              <a:off x="749" y="39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82" name="Shape 378">
              <a:extLst>
                <a:ext uri="{FF2B5EF4-FFF2-40B4-BE49-F238E27FC236}">
                  <a16:creationId xmlns:a16="http://schemas.microsoft.com/office/drawing/2014/main" id="{00000000-0008-0000-0200-00007E010000}"/>
                </a:ext>
              </a:extLst>
            </xdr:cNvPr>
            <xdr:cNvSpPr/>
          </xdr:nvSpPr>
          <xdr:spPr>
            <a:xfrm>
              <a:off x="749" y="39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3" name="Shape 379">
              <a:extLst>
                <a:ext uri="{FF2B5EF4-FFF2-40B4-BE49-F238E27FC236}">
                  <a16:creationId xmlns:a16="http://schemas.microsoft.com/office/drawing/2014/main" id="{00000000-0008-0000-0200-00007F010000}"/>
                </a:ext>
              </a:extLst>
            </xdr:cNvPr>
            <xdr:cNvCxnSpPr/>
          </xdr:nvCxnSpPr>
          <xdr:spPr>
            <a:xfrm>
              <a:off x="749" y="42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384" name="Shape 380">
              <a:extLst>
                <a:ext uri="{FF2B5EF4-FFF2-40B4-BE49-F238E27FC236}">
                  <a16:creationId xmlns:a16="http://schemas.microsoft.com/office/drawing/2014/main" id="{00000000-0008-0000-0200-000080010000}"/>
                </a:ext>
              </a:extLst>
            </xdr:cNvPr>
            <xdr:cNvSpPr/>
          </xdr:nvSpPr>
          <xdr:spPr>
            <a:xfrm>
              <a:off x="749" y="42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85725</xdr:colOff>
      <xdr:row>54</xdr:row>
      <xdr:rowOff>0</xdr:rowOff>
    </xdr:from>
    <xdr:ext cx="6067425" cy="1657350"/>
    <xdr:grpSp>
      <xdr:nvGrpSpPr>
        <xdr:cNvPr id="385" name="Shape 2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GrpSpPr/>
      </xdr:nvGrpSpPr>
      <xdr:grpSpPr>
        <a:xfrm>
          <a:off x="2312288" y="2951325"/>
          <a:ext cx="6067425" cy="1657350"/>
          <a:chOff x="2312288" y="2951325"/>
          <a:chExt cx="6067425" cy="1657350"/>
        </a:xfrm>
      </xdr:grpSpPr>
      <xdr:grpSp>
        <xdr:nvGrpSpPr>
          <xdr:cNvPr id="386" name="Shape 381">
            <a:extLst>
              <a:ext uri="{FF2B5EF4-FFF2-40B4-BE49-F238E27FC236}">
                <a16:creationId xmlns:a16="http://schemas.microsoft.com/office/drawing/2014/main" id="{00000000-0008-0000-0200-000082010000}"/>
              </a:ext>
            </a:extLst>
          </xdr:cNvPr>
          <xdr:cNvGrpSpPr/>
        </xdr:nvGrpSpPr>
        <xdr:grpSpPr>
          <a:xfrm>
            <a:off x="2312288" y="2951325"/>
            <a:ext cx="6067425" cy="1657350"/>
            <a:chOff x="320" y="80"/>
            <a:chExt cx="589" cy="175"/>
          </a:xfrm>
        </xdr:grpSpPr>
        <xdr:sp macro="" textlink="">
          <xdr:nvSpPr>
            <xdr:cNvPr id="387" name="Shape 4">
              <a:extLst>
                <a:ext uri="{FF2B5EF4-FFF2-40B4-BE49-F238E27FC236}">
                  <a16:creationId xmlns:a16="http://schemas.microsoft.com/office/drawing/2014/main" id="{00000000-0008-0000-0200-000083010000}"/>
                </a:ext>
              </a:extLst>
            </xdr:cNvPr>
            <xdr:cNvSpPr/>
          </xdr:nvSpPr>
          <xdr:spPr>
            <a:xfrm>
              <a:off x="320" y="80"/>
              <a:ext cx="575" cy="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88" name="Shape 382">
              <a:extLst>
                <a:ext uri="{FF2B5EF4-FFF2-40B4-BE49-F238E27FC236}">
                  <a16:creationId xmlns:a16="http://schemas.microsoft.com/office/drawing/2014/main" id="{00000000-0008-0000-0200-000084010000}"/>
                </a:ext>
              </a:extLst>
            </xdr:cNvPr>
            <xdr:cNvSpPr/>
          </xdr:nvSpPr>
          <xdr:spPr>
            <a:xfrm>
              <a:off x="320" y="80"/>
              <a:ext cx="588" cy="174"/>
            </a:xfrm>
            <a:prstGeom prst="rect">
              <a:avLst/>
            </a:prstGeom>
            <a:noFill/>
            <a:ln w="9525" cap="flat" cmpd="sng">
              <a:solidFill>
                <a:srgbClr val="004C5A"/>
              </a:solidFill>
              <a:prstDash val="solid"/>
              <a:miter lim="8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89" name="Shape 383">
              <a:extLst>
                <a:ext uri="{FF2B5EF4-FFF2-40B4-BE49-F238E27FC236}">
                  <a16:creationId xmlns:a16="http://schemas.microsoft.com/office/drawing/2014/main" id="{00000000-0008-0000-0200-000085010000}"/>
                </a:ext>
              </a:extLst>
            </xdr:cNvPr>
            <xdr:cNvSpPr/>
          </xdr:nvSpPr>
          <xdr:spPr>
            <a:xfrm>
              <a:off x="320" y="80"/>
              <a:ext cx="588" cy="63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90" name="Shape 384">
              <a:extLst>
                <a:ext uri="{FF2B5EF4-FFF2-40B4-BE49-F238E27FC236}">
                  <a16:creationId xmlns:a16="http://schemas.microsoft.com/office/drawing/2014/main" id="{00000000-0008-0000-0200-000086010000}"/>
                </a:ext>
              </a:extLst>
            </xdr:cNvPr>
            <xdr:cNvSpPr/>
          </xdr:nvSpPr>
          <xdr:spPr>
            <a:xfrm>
              <a:off x="320" y="142"/>
              <a:ext cx="588" cy="9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91" name="Shape 385">
              <a:extLst>
                <a:ext uri="{FF2B5EF4-FFF2-40B4-BE49-F238E27FC236}">
                  <a16:creationId xmlns:a16="http://schemas.microsoft.com/office/drawing/2014/main" id="{00000000-0008-0000-0200-000087010000}"/>
                </a:ext>
              </a:extLst>
            </xdr:cNvPr>
            <xdr:cNvSpPr/>
          </xdr:nvSpPr>
          <xdr:spPr>
            <a:xfrm>
              <a:off x="320" y="231"/>
              <a:ext cx="588" cy="23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392" name="Shape 386">
              <a:extLst>
                <a:ext uri="{FF2B5EF4-FFF2-40B4-BE49-F238E27FC236}">
                  <a16:creationId xmlns:a16="http://schemas.microsoft.com/office/drawing/2014/main" id="{00000000-0008-0000-0200-000088010000}"/>
                </a:ext>
              </a:extLst>
            </xdr:cNvPr>
            <xdr:cNvSpPr/>
          </xdr:nvSpPr>
          <xdr:spPr>
            <a:xfrm>
              <a:off x="495" y="212"/>
              <a:ext cx="71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Asistencial</a:t>
              </a:r>
              <a:endParaRPr sz="1400"/>
            </a:p>
          </xdr:txBody>
        </xdr:sp>
        <xdr:sp macro="" textlink="">
          <xdr:nvSpPr>
            <xdr:cNvPr id="393" name="Shape 387">
              <a:extLst>
                <a:ext uri="{FF2B5EF4-FFF2-40B4-BE49-F238E27FC236}">
                  <a16:creationId xmlns:a16="http://schemas.microsoft.com/office/drawing/2014/main" id="{00000000-0008-0000-0200-000089010000}"/>
                </a:ext>
              </a:extLst>
            </xdr:cNvPr>
            <xdr:cNvSpPr/>
          </xdr:nvSpPr>
          <xdr:spPr>
            <a:xfrm>
              <a:off x="811" y="212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394" name="Shape 388">
              <a:extLst>
                <a:ext uri="{FF2B5EF4-FFF2-40B4-BE49-F238E27FC236}">
                  <a16:creationId xmlns:a16="http://schemas.microsoft.com/office/drawing/2014/main" id="{00000000-0008-0000-0200-00008A010000}"/>
                </a:ext>
              </a:extLst>
            </xdr:cNvPr>
            <xdr:cNvSpPr/>
          </xdr:nvSpPr>
          <xdr:spPr>
            <a:xfrm>
              <a:off x="487" y="234"/>
              <a:ext cx="95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395" name="Shape 389">
              <a:extLst>
                <a:ext uri="{FF2B5EF4-FFF2-40B4-BE49-F238E27FC236}">
                  <a16:creationId xmlns:a16="http://schemas.microsoft.com/office/drawing/2014/main" id="{00000000-0008-0000-0200-00008B010000}"/>
                </a:ext>
              </a:extLst>
            </xdr:cNvPr>
            <xdr:cNvSpPr/>
          </xdr:nvSpPr>
          <xdr:spPr>
            <a:xfrm>
              <a:off x="811" y="234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4</a:t>
              </a:r>
              <a:endParaRPr sz="1400"/>
            </a:p>
          </xdr:txBody>
        </xdr:sp>
        <xdr:sp macro="" textlink="">
          <xdr:nvSpPr>
            <xdr:cNvPr id="396" name="Shape 390">
              <a:extLst>
                <a:ext uri="{FF2B5EF4-FFF2-40B4-BE49-F238E27FC236}">
                  <a16:creationId xmlns:a16="http://schemas.microsoft.com/office/drawing/2014/main" id="{00000000-0008-0000-0200-00008C010000}"/>
                </a:ext>
              </a:extLst>
            </xdr:cNvPr>
            <xdr:cNvSpPr/>
          </xdr:nvSpPr>
          <xdr:spPr>
            <a:xfrm>
              <a:off x="459" y="145"/>
              <a:ext cx="170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Profesional Especializado</a:t>
              </a:r>
              <a:endParaRPr sz="1400"/>
            </a:p>
          </xdr:txBody>
        </xdr:sp>
        <xdr:sp macro="" textlink="">
          <xdr:nvSpPr>
            <xdr:cNvPr id="397" name="Shape 391">
              <a:extLst>
                <a:ext uri="{FF2B5EF4-FFF2-40B4-BE49-F238E27FC236}">
                  <a16:creationId xmlns:a16="http://schemas.microsoft.com/office/drawing/2014/main" id="{00000000-0008-0000-0200-00008D010000}"/>
                </a:ext>
              </a:extLst>
            </xdr:cNvPr>
            <xdr:cNvSpPr/>
          </xdr:nvSpPr>
          <xdr:spPr>
            <a:xfrm>
              <a:off x="811" y="145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398" name="Shape 392">
              <a:extLst>
                <a:ext uri="{FF2B5EF4-FFF2-40B4-BE49-F238E27FC236}">
                  <a16:creationId xmlns:a16="http://schemas.microsoft.com/office/drawing/2014/main" id="{00000000-0008-0000-0200-00008E010000}"/>
                </a:ext>
              </a:extLst>
            </xdr:cNvPr>
            <xdr:cNvSpPr/>
          </xdr:nvSpPr>
          <xdr:spPr>
            <a:xfrm>
              <a:off x="463" y="167"/>
              <a:ext cx="161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Profesional Universitario</a:t>
              </a:r>
              <a:endParaRPr sz="1400"/>
            </a:p>
          </xdr:txBody>
        </xdr:sp>
        <xdr:sp macro="" textlink="">
          <xdr:nvSpPr>
            <xdr:cNvPr id="399" name="Shape 393">
              <a:extLst>
                <a:ext uri="{FF2B5EF4-FFF2-40B4-BE49-F238E27FC236}">
                  <a16:creationId xmlns:a16="http://schemas.microsoft.com/office/drawing/2014/main" id="{00000000-0008-0000-0200-00008F010000}"/>
                </a:ext>
              </a:extLst>
            </xdr:cNvPr>
            <xdr:cNvSpPr/>
          </xdr:nvSpPr>
          <xdr:spPr>
            <a:xfrm>
              <a:off x="811" y="167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</a:t>
              </a:r>
              <a:endParaRPr sz="1400"/>
            </a:p>
          </xdr:txBody>
        </xdr:sp>
        <xdr:sp macro="" textlink="">
          <xdr:nvSpPr>
            <xdr:cNvPr id="400" name="Shape 394">
              <a:extLst>
                <a:ext uri="{FF2B5EF4-FFF2-40B4-BE49-F238E27FC236}">
                  <a16:creationId xmlns:a16="http://schemas.microsoft.com/office/drawing/2014/main" id="{00000000-0008-0000-0200-000090010000}"/>
                </a:ext>
              </a:extLst>
            </xdr:cNvPr>
            <xdr:cNvSpPr/>
          </xdr:nvSpPr>
          <xdr:spPr>
            <a:xfrm>
              <a:off x="502" y="190"/>
              <a:ext cx="52" cy="1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Técnico</a:t>
              </a:r>
              <a:endParaRPr sz="1400"/>
            </a:p>
          </xdr:txBody>
        </xdr:sp>
        <xdr:sp macro="" textlink="">
          <xdr:nvSpPr>
            <xdr:cNvPr id="401" name="Shape 395">
              <a:extLst>
                <a:ext uri="{FF2B5EF4-FFF2-40B4-BE49-F238E27FC236}">
                  <a16:creationId xmlns:a16="http://schemas.microsoft.com/office/drawing/2014/main" id="{00000000-0008-0000-0200-000091010000}"/>
                </a:ext>
              </a:extLst>
            </xdr:cNvPr>
            <xdr:cNvSpPr/>
          </xdr:nvSpPr>
          <xdr:spPr>
            <a:xfrm>
              <a:off x="811" y="190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</a:t>
              </a:r>
              <a:endParaRPr sz="1400"/>
            </a:p>
          </xdr:txBody>
        </xdr:sp>
        <xdr:sp macro="" textlink="">
          <xdr:nvSpPr>
            <xdr:cNvPr id="402" name="Shape 396">
              <a:extLst>
                <a:ext uri="{FF2B5EF4-FFF2-40B4-BE49-F238E27FC236}">
                  <a16:creationId xmlns:a16="http://schemas.microsoft.com/office/drawing/2014/main" id="{00000000-0008-0000-0200-000092010000}"/>
                </a:ext>
              </a:extLst>
            </xdr:cNvPr>
            <xdr:cNvSpPr/>
          </xdr:nvSpPr>
          <xdr:spPr>
            <a:xfrm>
              <a:off x="514" y="83"/>
              <a:ext cx="275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Normalización de la planta del Instituto</a:t>
              </a:r>
              <a:endParaRPr sz="1400"/>
            </a:p>
          </xdr:txBody>
        </xdr:sp>
        <xdr:sp macro="" textlink="">
          <xdr:nvSpPr>
            <xdr:cNvPr id="403" name="Shape 397">
              <a:extLst>
                <a:ext uri="{FF2B5EF4-FFF2-40B4-BE49-F238E27FC236}">
                  <a16:creationId xmlns:a16="http://schemas.microsoft.com/office/drawing/2014/main" id="{00000000-0008-0000-0200-000093010000}"/>
                </a:ext>
              </a:extLst>
            </xdr:cNvPr>
            <xdr:cNvSpPr/>
          </xdr:nvSpPr>
          <xdr:spPr>
            <a:xfrm>
              <a:off x="478" y="114"/>
              <a:ext cx="116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Tipo de Encargo</a:t>
              </a:r>
              <a:endParaRPr sz="1400"/>
            </a:p>
          </xdr:txBody>
        </xdr:sp>
        <xdr:sp macro="" textlink="">
          <xdr:nvSpPr>
            <xdr:cNvPr id="404" name="Shape 398">
              <a:extLst>
                <a:ext uri="{FF2B5EF4-FFF2-40B4-BE49-F238E27FC236}">
                  <a16:creationId xmlns:a16="http://schemas.microsoft.com/office/drawing/2014/main" id="{00000000-0008-0000-0200-000094010000}"/>
                </a:ext>
              </a:extLst>
            </xdr:cNvPr>
            <xdr:cNvSpPr/>
          </xdr:nvSpPr>
          <xdr:spPr>
            <a:xfrm>
              <a:off x="731" y="105"/>
              <a:ext cx="167" cy="3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1 de enero a 20 de Agosto</a:t>
              </a:r>
              <a:endParaRPr sz="1400"/>
            </a:p>
          </xdr:txBody>
        </xdr:sp>
        <xdr:sp macro="" textlink="">
          <xdr:nvSpPr>
            <xdr:cNvPr id="405" name="Shape 399">
              <a:extLst>
                <a:ext uri="{FF2B5EF4-FFF2-40B4-BE49-F238E27FC236}">
                  <a16:creationId xmlns:a16="http://schemas.microsoft.com/office/drawing/2014/main" id="{00000000-0008-0000-0200-000095010000}"/>
                </a:ext>
              </a:extLst>
            </xdr:cNvPr>
            <xdr:cNvSpPr/>
          </xdr:nvSpPr>
          <xdr:spPr>
            <a:xfrm>
              <a:off x="802" y="123"/>
              <a:ext cx="0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1" i="0" u="none" strike="noStrike">
                <a:solidFill>
                  <a:srgbClr val="FFFFFF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406" name="Shape 400">
              <a:extLst>
                <a:ext uri="{FF2B5EF4-FFF2-40B4-BE49-F238E27FC236}">
                  <a16:creationId xmlns:a16="http://schemas.microsoft.com/office/drawing/2014/main" id="{00000000-0008-0000-0200-000096010000}"/>
                </a:ext>
              </a:extLst>
            </xdr:cNvPr>
            <xdr:cNvSpPr/>
          </xdr:nvSpPr>
          <xdr:spPr>
            <a:xfrm>
              <a:off x="320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7" name="Shape 401">
              <a:extLst>
                <a:ext uri="{FF2B5EF4-FFF2-40B4-BE49-F238E27FC236}">
                  <a16:creationId xmlns:a16="http://schemas.microsoft.com/office/drawing/2014/main" id="{00000000-0008-0000-0200-000097010000}"/>
                </a:ext>
              </a:extLst>
            </xdr:cNvPr>
            <xdr:cNvCxnSpPr/>
          </xdr:nvCxnSpPr>
          <xdr:spPr>
            <a:xfrm>
              <a:off x="321" y="80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08" name="Shape 402">
              <a:extLst>
                <a:ext uri="{FF2B5EF4-FFF2-40B4-BE49-F238E27FC236}">
                  <a16:creationId xmlns:a16="http://schemas.microsoft.com/office/drawing/2014/main" id="{00000000-0008-0000-0200-000098010000}"/>
                </a:ext>
              </a:extLst>
            </xdr:cNvPr>
            <xdr:cNvSpPr/>
          </xdr:nvSpPr>
          <xdr:spPr>
            <a:xfrm>
              <a:off x="321" y="80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09" name="Shape 403">
              <a:extLst>
                <a:ext uri="{FF2B5EF4-FFF2-40B4-BE49-F238E27FC236}">
                  <a16:creationId xmlns:a16="http://schemas.microsoft.com/office/drawing/2014/main" id="{00000000-0008-0000-0200-000099010000}"/>
                </a:ext>
              </a:extLst>
            </xdr:cNvPr>
            <xdr:cNvSpPr/>
          </xdr:nvSpPr>
          <xdr:spPr>
            <a:xfrm>
              <a:off x="907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10" name="Shape 404">
              <a:extLst>
                <a:ext uri="{FF2B5EF4-FFF2-40B4-BE49-F238E27FC236}">
                  <a16:creationId xmlns:a16="http://schemas.microsoft.com/office/drawing/2014/main" id="{00000000-0008-0000-0200-00009A010000}"/>
                </a:ext>
              </a:extLst>
            </xdr:cNvPr>
            <xdr:cNvSpPr/>
          </xdr:nvSpPr>
          <xdr:spPr>
            <a:xfrm>
              <a:off x="720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1" name="Shape 405">
              <a:extLst>
                <a:ext uri="{FF2B5EF4-FFF2-40B4-BE49-F238E27FC236}">
                  <a16:creationId xmlns:a16="http://schemas.microsoft.com/office/drawing/2014/main" id="{00000000-0008-0000-0200-00009B010000}"/>
                </a:ext>
              </a:extLst>
            </xdr:cNvPr>
            <xdr:cNvCxnSpPr/>
          </xdr:nvCxnSpPr>
          <xdr:spPr>
            <a:xfrm>
              <a:off x="321" y="102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12" name="Shape 406">
              <a:extLst>
                <a:ext uri="{FF2B5EF4-FFF2-40B4-BE49-F238E27FC236}">
                  <a16:creationId xmlns:a16="http://schemas.microsoft.com/office/drawing/2014/main" id="{00000000-0008-0000-0200-00009C010000}"/>
                </a:ext>
              </a:extLst>
            </xdr:cNvPr>
            <xdr:cNvSpPr/>
          </xdr:nvSpPr>
          <xdr:spPr>
            <a:xfrm>
              <a:off x="321" y="102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3" name="Shape 407">
              <a:extLst>
                <a:ext uri="{FF2B5EF4-FFF2-40B4-BE49-F238E27FC236}">
                  <a16:creationId xmlns:a16="http://schemas.microsoft.com/office/drawing/2014/main" id="{00000000-0008-0000-0200-00009D010000}"/>
                </a:ext>
              </a:extLst>
            </xdr:cNvPr>
            <xdr:cNvCxnSpPr/>
          </xdr:nvCxnSpPr>
          <xdr:spPr>
            <a:xfrm>
              <a:off x="321" y="142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14" name="Shape 408">
              <a:extLst>
                <a:ext uri="{FF2B5EF4-FFF2-40B4-BE49-F238E27FC236}">
                  <a16:creationId xmlns:a16="http://schemas.microsoft.com/office/drawing/2014/main" id="{00000000-0008-0000-0200-00009E010000}"/>
                </a:ext>
              </a:extLst>
            </xdr:cNvPr>
            <xdr:cNvSpPr/>
          </xdr:nvSpPr>
          <xdr:spPr>
            <a:xfrm>
              <a:off x="321" y="142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5" name="Shape 409">
              <a:extLst>
                <a:ext uri="{FF2B5EF4-FFF2-40B4-BE49-F238E27FC236}">
                  <a16:creationId xmlns:a16="http://schemas.microsoft.com/office/drawing/2014/main" id="{00000000-0008-0000-0200-00009F010000}"/>
                </a:ext>
              </a:extLst>
            </xdr:cNvPr>
            <xdr:cNvCxnSpPr/>
          </xdr:nvCxnSpPr>
          <xdr:spPr>
            <a:xfrm>
              <a:off x="321" y="164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16" name="Shape 410">
              <a:extLst>
                <a:ext uri="{FF2B5EF4-FFF2-40B4-BE49-F238E27FC236}">
                  <a16:creationId xmlns:a16="http://schemas.microsoft.com/office/drawing/2014/main" id="{00000000-0008-0000-0200-0000A0010000}"/>
                </a:ext>
              </a:extLst>
            </xdr:cNvPr>
            <xdr:cNvSpPr/>
          </xdr:nvSpPr>
          <xdr:spPr>
            <a:xfrm>
              <a:off x="321" y="164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7" name="Shape 411">
              <a:extLst>
                <a:ext uri="{FF2B5EF4-FFF2-40B4-BE49-F238E27FC236}">
                  <a16:creationId xmlns:a16="http://schemas.microsoft.com/office/drawing/2014/main" id="{00000000-0008-0000-0200-0000A1010000}"/>
                </a:ext>
              </a:extLst>
            </xdr:cNvPr>
            <xdr:cNvCxnSpPr/>
          </xdr:nvCxnSpPr>
          <xdr:spPr>
            <a:xfrm>
              <a:off x="321" y="186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18" name="Shape 412">
              <a:extLst>
                <a:ext uri="{FF2B5EF4-FFF2-40B4-BE49-F238E27FC236}">
                  <a16:creationId xmlns:a16="http://schemas.microsoft.com/office/drawing/2014/main" id="{00000000-0008-0000-0200-0000A2010000}"/>
                </a:ext>
              </a:extLst>
            </xdr:cNvPr>
            <xdr:cNvSpPr/>
          </xdr:nvSpPr>
          <xdr:spPr>
            <a:xfrm>
              <a:off x="321" y="186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9" name="Shape 413">
              <a:extLst>
                <a:ext uri="{FF2B5EF4-FFF2-40B4-BE49-F238E27FC236}">
                  <a16:creationId xmlns:a16="http://schemas.microsoft.com/office/drawing/2014/main" id="{00000000-0008-0000-0200-0000A3010000}"/>
                </a:ext>
              </a:extLst>
            </xdr:cNvPr>
            <xdr:cNvCxnSpPr/>
          </xdr:nvCxnSpPr>
          <xdr:spPr>
            <a:xfrm>
              <a:off x="321" y="209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20" name="Shape 414">
              <a:extLst>
                <a:ext uri="{FF2B5EF4-FFF2-40B4-BE49-F238E27FC236}">
                  <a16:creationId xmlns:a16="http://schemas.microsoft.com/office/drawing/2014/main" id="{00000000-0008-0000-0200-0000A4010000}"/>
                </a:ext>
              </a:extLst>
            </xdr:cNvPr>
            <xdr:cNvSpPr/>
          </xdr:nvSpPr>
          <xdr:spPr>
            <a:xfrm>
              <a:off x="321" y="209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1" name="Shape 415">
              <a:extLst>
                <a:ext uri="{FF2B5EF4-FFF2-40B4-BE49-F238E27FC236}">
                  <a16:creationId xmlns:a16="http://schemas.microsoft.com/office/drawing/2014/main" id="{00000000-0008-0000-0200-0000A5010000}"/>
                </a:ext>
              </a:extLst>
            </xdr:cNvPr>
            <xdr:cNvCxnSpPr/>
          </xdr:nvCxnSpPr>
          <xdr:spPr>
            <a:xfrm>
              <a:off x="321" y="231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22" name="Shape 416">
              <a:extLst>
                <a:ext uri="{FF2B5EF4-FFF2-40B4-BE49-F238E27FC236}">
                  <a16:creationId xmlns:a16="http://schemas.microsoft.com/office/drawing/2014/main" id="{00000000-0008-0000-0200-0000A6010000}"/>
                </a:ext>
              </a:extLst>
            </xdr:cNvPr>
            <xdr:cNvSpPr/>
          </xdr:nvSpPr>
          <xdr:spPr>
            <a:xfrm>
              <a:off x="321" y="231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3" name="Shape 417">
              <a:extLst>
                <a:ext uri="{FF2B5EF4-FFF2-40B4-BE49-F238E27FC236}">
                  <a16:creationId xmlns:a16="http://schemas.microsoft.com/office/drawing/2014/main" id="{00000000-0008-0000-0200-0000A7010000}"/>
                </a:ext>
              </a:extLst>
            </xdr:cNvPr>
            <xdr:cNvCxnSpPr/>
          </xdr:nvCxnSpPr>
          <xdr:spPr>
            <a:xfrm>
              <a:off x="320" y="80"/>
              <a:ext cx="0" cy="174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24" name="Shape 418">
              <a:extLst>
                <a:ext uri="{FF2B5EF4-FFF2-40B4-BE49-F238E27FC236}">
                  <a16:creationId xmlns:a16="http://schemas.microsoft.com/office/drawing/2014/main" id="{00000000-0008-0000-0200-0000A8010000}"/>
                </a:ext>
              </a:extLst>
            </xdr:cNvPr>
            <xdr:cNvSpPr/>
          </xdr:nvSpPr>
          <xdr:spPr>
            <a:xfrm>
              <a:off x="320" y="80"/>
              <a:ext cx="1" cy="17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25" name="Shape 419">
              <a:extLst>
                <a:ext uri="{FF2B5EF4-FFF2-40B4-BE49-F238E27FC236}">
                  <a16:creationId xmlns:a16="http://schemas.microsoft.com/office/drawing/2014/main" id="{00000000-0008-0000-0200-0000A9010000}"/>
                </a:ext>
              </a:extLst>
            </xdr:cNvPr>
            <xdr:cNvSpPr/>
          </xdr:nvSpPr>
          <xdr:spPr>
            <a:xfrm>
              <a:off x="394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26" name="Shape 420">
              <a:extLst>
                <a:ext uri="{FF2B5EF4-FFF2-40B4-BE49-F238E27FC236}">
                  <a16:creationId xmlns:a16="http://schemas.microsoft.com/office/drawing/2014/main" id="{00000000-0008-0000-0200-0000AA010000}"/>
                </a:ext>
              </a:extLst>
            </xdr:cNvPr>
            <xdr:cNvSpPr/>
          </xdr:nvSpPr>
          <xdr:spPr>
            <a:xfrm>
              <a:off x="448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27" name="Shape 421">
              <a:extLst>
                <a:ext uri="{FF2B5EF4-FFF2-40B4-BE49-F238E27FC236}">
                  <a16:creationId xmlns:a16="http://schemas.microsoft.com/office/drawing/2014/main" id="{00000000-0008-0000-0200-0000AB010000}"/>
                </a:ext>
              </a:extLst>
            </xdr:cNvPr>
            <xdr:cNvSpPr/>
          </xdr:nvSpPr>
          <xdr:spPr>
            <a:xfrm>
              <a:off x="503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28" name="Shape 422">
              <a:extLst>
                <a:ext uri="{FF2B5EF4-FFF2-40B4-BE49-F238E27FC236}">
                  <a16:creationId xmlns:a16="http://schemas.microsoft.com/office/drawing/2014/main" id="{00000000-0008-0000-0200-0000AC010000}"/>
                </a:ext>
              </a:extLst>
            </xdr:cNvPr>
            <xdr:cNvSpPr/>
          </xdr:nvSpPr>
          <xdr:spPr>
            <a:xfrm>
              <a:off x="557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29" name="Shape 423">
              <a:extLst>
                <a:ext uri="{FF2B5EF4-FFF2-40B4-BE49-F238E27FC236}">
                  <a16:creationId xmlns:a16="http://schemas.microsoft.com/office/drawing/2014/main" id="{00000000-0008-0000-0200-0000AD010000}"/>
                </a:ext>
              </a:extLst>
            </xdr:cNvPr>
            <xdr:cNvSpPr/>
          </xdr:nvSpPr>
          <xdr:spPr>
            <a:xfrm>
              <a:off x="612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30" name="Shape 424">
              <a:extLst>
                <a:ext uri="{FF2B5EF4-FFF2-40B4-BE49-F238E27FC236}">
                  <a16:creationId xmlns:a16="http://schemas.microsoft.com/office/drawing/2014/main" id="{00000000-0008-0000-0200-0000AE010000}"/>
                </a:ext>
              </a:extLst>
            </xdr:cNvPr>
            <xdr:cNvSpPr/>
          </xdr:nvSpPr>
          <xdr:spPr>
            <a:xfrm>
              <a:off x="666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1" name="Shape 425">
              <a:extLst>
                <a:ext uri="{FF2B5EF4-FFF2-40B4-BE49-F238E27FC236}">
                  <a16:creationId xmlns:a16="http://schemas.microsoft.com/office/drawing/2014/main" id="{00000000-0008-0000-0200-0000AF010000}"/>
                </a:ext>
              </a:extLst>
            </xdr:cNvPr>
            <xdr:cNvCxnSpPr/>
          </xdr:nvCxnSpPr>
          <xdr:spPr>
            <a:xfrm>
              <a:off x="720" y="103"/>
              <a:ext cx="0" cy="15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32" name="Shape 426">
              <a:extLst>
                <a:ext uri="{FF2B5EF4-FFF2-40B4-BE49-F238E27FC236}">
                  <a16:creationId xmlns:a16="http://schemas.microsoft.com/office/drawing/2014/main" id="{00000000-0008-0000-0200-0000B0010000}"/>
                </a:ext>
              </a:extLst>
            </xdr:cNvPr>
            <xdr:cNvSpPr/>
          </xdr:nvSpPr>
          <xdr:spPr>
            <a:xfrm>
              <a:off x="720" y="103"/>
              <a:ext cx="1" cy="15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33" name="Shape 427">
              <a:extLst>
                <a:ext uri="{FF2B5EF4-FFF2-40B4-BE49-F238E27FC236}">
                  <a16:creationId xmlns:a16="http://schemas.microsoft.com/office/drawing/2014/main" id="{00000000-0008-0000-0200-0000B1010000}"/>
                </a:ext>
              </a:extLst>
            </xdr:cNvPr>
            <xdr:cNvSpPr/>
          </xdr:nvSpPr>
          <xdr:spPr>
            <a:xfrm>
              <a:off x="776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34" name="Shape 428">
              <a:extLst>
                <a:ext uri="{FF2B5EF4-FFF2-40B4-BE49-F238E27FC236}">
                  <a16:creationId xmlns:a16="http://schemas.microsoft.com/office/drawing/2014/main" id="{00000000-0008-0000-0200-0000B2010000}"/>
                </a:ext>
              </a:extLst>
            </xdr:cNvPr>
            <xdr:cNvSpPr/>
          </xdr:nvSpPr>
          <xdr:spPr>
            <a:xfrm>
              <a:off x="831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5" name="Shape 429">
              <a:extLst>
                <a:ext uri="{FF2B5EF4-FFF2-40B4-BE49-F238E27FC236}">
                  <a16:creationId xmlns:a16="http://schemas.microsoft.com/office/drawing/2014/main" id="{00000000-0008-0000-0200-0000B3010000}"/>
                </a:ext>
              </a:extLst>
            </xdr:cNvPr>
            <xdr:cNvCxnSpPr/>
          </xdr:nvCxnSpPr>
          <xdr:spPr>
            <a:xfrm>
              <a:off x="321" y="253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36" name="Shape 430">
              <a:extLst>
                <a:ext uri="{FF2B5EF4-FFF2-40B4-BE49-F238E27FC236}">
                  <a16:creationId xmlns:a16="http://schemas.microsoft.com/office/drawing/2014/main" id="{00000000-0008-0000-0200-0000B4010000}"/>
                </a:ext>
              </a:extLst>
            </xdr:cNvPr>
            <xdr:cNvSpPr/>
          </xdr:nvSpPr>
          <xdr:spPr>
            <a:xfrm>
              <a:off x="321" y="253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7" name="Shape 431">
              <a:extLst>
                <a:ext uri="{FF2B5EF4-FFF2-40B4-BE49-F238E27FC236}">
                  <a16:creationId xmlns:a16="http://schemas.microsoft.com/office/drawing/2014/main" id="{00000000-0008-0000-0200-0000B5010000}"/>
                </a:ext>
              </a:extLst>
            </xdr:cNvPr>
            <xdr:cNvCxnSpPr/>
          </xdr:nvCxnSpPr>
          <xdr:spPr>
            <a:xfrm>
              <a:off x="907" y="81"/>
              <a:ext cx="0" cy="173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38" name="Shape 432">
              <a:extLst>
                <a:ext uri="{FF2B5EF4-FFF2-40B4-BE49-F238E27FC236}">
                  <a16:creationId xmlns:a16="http://schemas.microsoft.com/office/drawing/2014/main" id="{00000000-0008-0000-0200-0000B6010000}"/>
                </a:ext>
              </a:extLst>
            </xdr:cNvPr>
            <xdr:cNvSpPr/>
          </xdr:nvSpPr>
          <xdr:spPr>
            <a:xfrm>
              <a:off x="907" y="81"/>
              <a:ext cx="1" cy="17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9" name="Shape 433">
              <a:extLst>
                <a:ext uri="{FF2B5EF4-FFF2-40B4-BE49-F238E27FC236}">
                  <a16:creationId xmlns:a16="http://schemas.microsoft.com/office/drawing/2014/main" id="{00000000-0008-0000-0200-0000B7010000}"/>
                </a:ext>
              </a:extLst>
            </xdr:cNvPr>
            <xdr:cNvCxnSpPr/>
          </xdr:nvCxnSpPr>
          <xdr:spPr>
            <a:xfrm>
              <a:off x="320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40" name="Shape 434">
              <a:extLst>
                <a:ext uri="{FF2B5EF4-FFF2-40B4-BE49-F238E27FC236}">
                  <a16:creationId xmlns:a16="http://schemas.microsoft.com/office/drawing/2014/main" id="{00000000-0008-0000-0200-0000B8010000}"/>
                </a:ext>
              </a:extLst>
            </xdr:cNvPr>
            <xdr:cNvSpPr/>
          </xdr:nvSpPr>
          <xdr:spPr>
            <a:xfrm>
              <a:off x="320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1" name="Shape 435">
              <a:extLst>
                <a:ext uri="{FF2B5EF4-FFF2-40B4-BE49-F238E27FC236}">
                  <a16:creationId xmlns:a16="http://schemas.microsoft.com/office/drawing/2014/main" id="{00000000-0008-0000-0200-0000B9010000}"/>
                </a:ext>
              </a:extLst>
            </xdr:cNvPr>
            <xdr:cNvCxnSpPr/>
          </xdr:nvCxnSpPr>
          <xdr:spPr>
            <a:xfrm>
              <a:off x="394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42" name="Shape 436">
              <a:extLst>
                <a:ext uri="{FF2B5EF4-FFF2-40B4-BE49-F238E27FC236}">
                  <a16:creationId xmlns:a16="http://schemas.microsoft.com/office/drawing/2014/main" id="{00000000-0008-0000-0200-0000BA010000}"/>
                </a:ext>
              </a:extLst>
            </xdr:cNvPr>
            <xdr:cNvSpPr/>
          </xdr:nvSpPr>
          <xdr:spPr>
            <a:xfrm>
              <a:off x="394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3" name="Shape 437">
              <a:extLst>
                <a:ext uri="{FF2B5EF4-FFF2-40B4-BE49-F238E27FC236}">
                  <a16:creationId xmlns:a16="http://schemas.microsoft.com/office/drawing/2014/main" id="{00000000-0008-0000-0200-0000BB010000}"/>
                </a:ext>
              </a:extLst>
            </xdr:cNvPr>
            <xdr:cNvCxnSpPr/>
          </xdr:nvCxnSpPr>
          <xdr:spPr>
            <a:xfrm>
              <a:off x="448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44" name="Shape 438">
              <a:extLst>
                <a:ext uri="{FF2B5EF4-FFF2-40B4-BE49-F238E27FC236}">
                  <a16:creationId xmlns:a16="http://schemas.microsoft.com/office/drawing/2014/main" id="{00000000-0008-0000-0200-0000BC010000}"/>
                </a:ext>
              </a:extLst>
            </xdr:cNvPr>
            <xdr:cNvSpPr/>
          </xdr:nvSpPr>
          <xdr:spPr>
            <a:xfrm>
              <a:off x="448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5" name="Shape 439">
              <a:extLst>
                <a:ext uri="{FF2B5EF4-FFF2-40B4-BE49-F238E27FC236}">
                  <a16:creationId xmlns:a16="http://schemas.microsoft.com/office/drawing/2014/main" id="{00000000-0008-0000-0200-0000BD010000}"/>
                </a:ext>
              </a:extLst>
            </xdr:cNvPr>
            <xdr:cNvCxnSpPr/>
          </xdr:nvCxnSpPr>
          <xdr:spPr>
            <a:xfrm>
              <a:off x="503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46" name="Shape 440">
              <a:extLst>
                <a:ext uri="{FF2B5EF4-FFF2-40B4-BE49-F238E27FC236}">
                  <a16:creationId xmlns:a16="http://schemas.microsoft.com/office/drawing/2014/main" id="{00000000-0008-0000-0200-0000BE010000}"/>
                </a:ext>
              </a:extLst>
            </xdr:cNvPr>
            <xdr:cNvSpPr/>
          </xdr:nvSpPr>
          <xdr:spPr>
            <a:xfrm>
              <a:off x="503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7" name="Shape 441">
              <a:extLst>
                <a:ext uri="{FF2B5EF4-FFF2-40B4-BE49-F238E27FC236}">
                  <a16:creationId xmlns:a16="http://schemas.microsoft.com/office/drawing/2014/main" id="{00000000-0008-0000-0200-0000BF010000}"/>
                </a:ext>
              </a:extLst>
            </xdr:cNvPr>
            <xdr:cNvCxnSpPr/>
          </xdr:nvCxnSpPr>
          <xdr:spPr>
            <a:xfrm>
              <a:off x="557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48" name="Shape 442">
              <a:extLst>
                <a:ext uri="{FF2B5EF4-FFF2-40B4-BE49-F238E27FC236}">
                  <a16:creationId xmlns:a16="http://schemas.microsoft.com/office/drawing/2014/main" id="{00000000-0008-0000-0200-0000C0010000}"/>
                </a:ext>
              </a:extLst>
            </xdr:cNvPr>
            <xdr:cNvSpPr/>
          </xdr:nvSpPr>
          <xdr:spPr>
            <a:xfrm>
              <a:off x="557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9" name="Shape 443">
              <a:extLst>
                <a:ext uri="{FF2B5EF4-FFF2-40B4-BE49-F238E27FC236}">
                  <a16:creationId xmlns:a16="http://schemas.microsoft.com/office/drawing/2014/main" id="{00000000-0008-0000-0200-0000C1010000}"/>
                </a:ext>
              </a:extLst>
            </xdr:cNvPr>
            <xdr:cNvCxnSpPr/>
          </xdr:nvCxnSpPr>
          <xdr:spPr>
            <a:xfrm>
              <a:off x="612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50" name="Shape 444">
              <a:extLst>
                <a:ext uri="{FF2B5EF4-FFF2-40B4-BE49-F238E27FC236}">
                  <a16:creationId xmlns:a16="http://schemas.microsoft.com/office/drawing/2014/main" id="{00000000-0008-0000-0200-0000C2010000}"/>
                </a:ext>
              </a:extLst>
            </xdr:cNvPr>
            <xdr:cNvSpPr/>
          </xdr:nvSpPr>
          <xdr:spPr>
            <a:xfrm>
              <a:off x="612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1" name="Shape 445">
              <a:extLst>
                <a:ext uri="{FF2B5EF4-FFF2-40B4-BE49-F238E27FC236}">
                  <a16:creationId xmlns:a16="http://schemas.microsoft.com/office/drawing/2014/main" id="{00000000-0008-0000-0200-0000C3010000}"/>
                </a:ext>
              </a:extLst>
            </xdr:cNvPr>
            <xdr:cNvCxnSpPr/>
          </xdr:nvCxnSpPr>
          <xdr:spPr>
            <a:xfrm>
              <a:off x="666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52" name="Shape 446">
              <a:extLst>
                <a:ext uri="{FF2B5EF4-FFF2-40B4-BE49-F238E27FC236}">
                  <a16:creationId xmlns:a16="http://schemas.microsoft.com/office/drawing/2014/main" id="{00000000-0008-0000-0200-0000C4010000}"/>
                </a:ext>
              </a:extLst>
            </xdr:cNvPr>
            <xdr:cNvSpPr/>
          </xdr:nvSpPr>
          <xdr:spPr>
            <a:xfrm>
              <a:off x="666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3" name="Shape 447">
              <a:extLst>
                <a:ext uri="{FF2B5EF4-FFF2-40B4-BE49-F238E27FC236}">
                  <a16:creationId xmlns:a16="http://schemas.microsoft.com/office/drawing/2014/main" id="{00000000-0008-0000-0200-0000C5010000}"/>
                </a:ext>
              </a:extLst>
            </xdr:cNvPr>
            <xdr:cNvCxnSpPr/>
          </xdr:nvCxnSpPr>
          <xdr:spPr>
            <a:xfrm>
              <a:off x="720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54" name="Shape 448">
              <a:extLst>
                <a:ext uri="{FF2B5EF4-FFF2-40B4-BE49-F238E27FC236}">
                  <a16:creationId xmlns:a16="http://schemas.microsoft.com/office/drawing/2014/main" id="{00000000-0008-0000-0200-0000C6010000}"/>
                </a:ext>
              </a:extLst>
            </xdr:cNvPr>
            <xdr:cNvSpPr/>
          </xdr:nvSpPr>
          <xdr:spPr>
            <a:xfrm>
              <a:off x="720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5" name="Shape 449">
              <a:extLst>
                <a:ext uri="{FF2B5EF4-FFF2-40B4-BE49-F238E27FC236}">
                  <a16:creationId xmlns:a16="http://schemas.microsoft.com/office/drawing/2014/main" id="{00000000-0008-0000-0200-0000C7010000}"/>
                </a:ext>
              </a:extLst>
            </xdr:cNvPr>
            <xdr:cNvCxnSpPr/>
          </xdr:nvCxnSpPr>
          <xdr:spPr>
            <a:xfrm>
              <a:off x="776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56" name="Shape 450">
              <a:extLst>
                <a:ext uri="{FF2B5EF4-FFF2-40B4-BE49-F238E27FC236}">
                  <a16:creationId xmlns:a16="http://schemas.microsoft.com/office/drawing/2014/main" id="{00000000-0008-0000-0200-0000C8010000}"/>
                </a:ext>
              </a:extLst>
            </xdr:cNvPr>
            <xdr:cNvSpPr/>
          </xdr:nvSpPr>
          <xdr:spPr>
            <a:xfrm>
              <a:off x="776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451">
              <a:extLst>
                <a:ext uri="{FF2B5EF4-FFF2-40B4-BE49-F238E27FC236}">
                  <a16:creationId xmlns:a16="http://schemas.microsoft.com/office/drawing/2014/main" id="{00000000-0008-0000-0200-0000C9010000}"/>
                </a:ext>
              </a:extLst>
            </xdr:cNvPr>
            <xdr:cNvCxnSpPr/>
          </xdr:nvCxnSpPr>
          <xdr:spPr>
            <a:xfrm>
              <a:off x="831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58" name="Shape 452">
              <a:extLst>
                <a:ext uri="{FF2B5EF4-FFF2-40B4-BE49-F238E27FC236}">
                  <a16:creationId xmlns:a16="http://schemas.microsoft.com/office/drawing/2014/main" id="{00000000-0008-0000-0200-0000CA010000}"/>
                </a:ext>
              </a:extLst>
            </xdr:cNvPr>
            <xdr:cNvSpPr/>
          </xdr:nvSpPr>
          <xdr:spPr>
            <a:xfrm>
              <a:off x="831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9" name="Shape 453">
              <a:extLst>
                <a:ext uri="{FF2B5EF4-FFF2-40B4-BE49-F238E27FC236}">
                  <a16:creationId xmlns:a16="http://schemas.microsoft.com/office/drawing/2014/main" id="{00000000-0008-0000-0200-0000CB010000}"/>
                </a:ext>
              </a:extLst>
            </xdr:cNvPr>
            <xdr:cNvCxnSpPr/>
          </xdr:nvCxnSpPr>
          <xdr:spPr>
            <a:xfrm>
              <a:off x="907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60" name="Shape 454">
              <a:extLst>
                <a:ext uri="{FF2B5EF4-FFF2-40B4-BE49-F238E27FC236}">
                  <a16:creationId xmlns:a16="http://schemas.microsoft.com/office/drawing/2014/main" id="{00000000-0008-0000-0200-0000CC010000}"/>
                </a:ext>
              </a:extLst>
            </xdr:cNvPr>
            <xdr:cNvSpPr/>
          </xdr:nvSpPr>
          <xdr:spPr>
            <a:xfrm>
              <a:off x="907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455">
              <a:extLst>
                <a:ext uri="{FF2B5EF4-FFF2-40B4-BE49-F238E27FC236}">
                  <a16:creationId xmlns:a16="http://schemas.microsoft.com/office/drawing/2014/main" id="{00000000-0008-0000-0200-0000CD010000}"/>
                </a:ext>
              </a:extLst>
            </xdr:cNvPr>
            <xdr:cNvCxnSpPr/>
          </xdr:nvCxnSpPr>
          <xdr:spPr>
            <a:xfrm>
              <a:off x="908" y="8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62" name="Shape 456">
              <a:extLst>
                <a:ext uri="{FF2B5EF4-FFF2-40B4-BE49-F238E27FC236}">
                  <a16:creationId xmlns:a16="http://schemas.microsoft.com/office/drawing/2014/main" id="{00000000-0008-0000-0200-0000CE010000}"/>
                </a:ext>
              </a:extLst>
            </xdr:cNvPr>
            <xdr:cNvSpPr/>
          </xdr:nvSpPr>
          <xdr:spPr>
            <a:xfrm>
              <a:off x="908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3" name="Shape 457">
              <a:extLst>
                <a:ext uri="{FF2B5EF4-FFF2-40B4-BE49-F238E27FC236}">
                  <a16:creationId xmlns:a16="http://schemas.microsoft.com/office/drawing/2014/main" id="{00000000-0008-0000-0200-0000CF010000}"/>
                </a:ext>
              </a:extLst>
            </xdr:cNvPr>
            <xdr:cNvCxnSpPr/>
          </xdr:nvCxnSpPr>
          <xdr:spPr>
            <a:xfrm>
              <a:off x="908" y="10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64" name="Shape 458">
              <a:extLst>
                <a:ext uri="{FF2B5EF4-FFF2-40B4-BE49-F238E27FC236}">
                  <a16:creationId xmlns:a16="http://schemas.microsoft.com/office/drawing/2014/main" id="{00000000-0008-0000-0200-0000D0010000}"/>
                </a:ext>
              </a:extLst>
            </xdr:cNvPr>
            <xdr:cNvSpPr/>
          </xdr:nvSpPr>
          <xdr:spPr>
            <a:xfrm>
              <a:off x="908" y="10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459">
              <a:extLst>
                <a:ext uri="{FF2B5EF4-FFF2-40B4-BE49-F238E27FC236}">
                  <a16:creationId xmlns:a16="http://schemas.microsoft.com/office/drawing/2014/main" id="{00000000-0008-0000-0200-0000D1010000}"/>
                </a:ext>
              </a:extLst>
            </xdr:cNvPr>
            <xdr:cNvCxnSpPr/>
          </xdr:nvCxnSpPr>
          <xdr:spPr>
            <a:xfrm>
              <a:off x="908" y="12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66" name="Shape 460">
              <a:extLst>
                <a:ext uri="{FF2B5EF4-FFF2-40B4-BE49-F238E27FC236}">
                  <a16:creationId xmlns:a16="http://schemas.microsoft.com/office/drawing/2014/main" id="{00000000-0008-0000-0200-0000D2010000}"/>
                </a:ext>
              </a:extLst>
            </xdr:cNvPr>
            <xdr:cNvSpPr/>
          </xdr:nvSpPr>
          <xdr:spPr>
            <a:xfrm>
              <a:off x="908" y="12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7" name="Shape 461">
              <a:extLst>
                <a:ext uri="{FF2B5EF4-FFF2-40B4-BE49-F238E27FC236}">
                  <a16:creationId xmlns:a16="http://schemas.microsoft.com/office/drawing/2014/main" id="{00000000-0008-0000-0200-0000D3010000}"/>
                </a:ext>
              </a:extLst>
            </xdr:cNvPr>
            <xdr:cNvCxnSpPr/>
          </xdr:nvCxnSpPr>
          <xdr:spPr>
            <a:xfrm>
              <a:off x="908" y="14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68" name="Shape 462">
              <a:extLst>
                <a:ext uri="{FF2B5EF4-FFF2-40B4-BE49-F238E27FC236}">
                  <a16:creationId xmlns:a16="http://schemas.microsoft.com/office/drawing/2014/main" id="{00000000-0008-0000-0200-0000D4010000}"/>
                </a:ext>
              </a:extLst>
            </xdr:cNvPr>
            <xdr:cNvSpPr/>
          </xdr:nvSpPr>
          <xdr:spPr>
            <a:xfrm>
              <a:off x="908" y="14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463">
              <a:extLst>
                <a:ext uri="{FF2B5EF4-FFF2-40B4-BE49-F238E27FC236}">
                  <a16:creationId xmlns:a16="http://schemas.microsoft.com/office/drawing/2014/main" id="{00000000-0008-0000-0200-0000D5010000}"/>
                </a:ext>
              </a:extLst>
            </xdr:cNvPr>
            <xdr:cNvCxnSpPr/>
          </xdr:nvCxnSpPr>
          <xdr:spPr>
            <a:xfrm>
              <a:off x="908" y="16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70" name="Shape 464">
              <a:extLst>
                <a:ext uri="{FF2B5EF4-FFF2-40B4-BE49-F238E27FC236}">
                  <a16:creationId xmlns:a16="http://schemas.microsoft.com/office/drawing/2014/main" id="{00000000-0008-0000-0200-0000D6010000}"/>
                </a:ext>
              </a:extLst>
            </xdr:cNvPr>
            <xdr:cNvSpPr/>
          </xdr:nvSpPr>
          <xdr:spPr>
            <a:xfrm>
              <a:off x="908" y="16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1" name="Shape 465">
              <a:extLst>
                <a:ext uri="{FF2B5EF4-FFF2-40B4-BE49-F238E27FC236}">
                  <a16:creationId xmlns:a16="http://schemas.microsoft.com/office/drawing/2014/main" id="{00000000-0008-0000-0200-0000D7010000}"/>
                </a:ext>
              </a:extLst>
            </xdr:cNvPr>
            <xdr:cNvCxnSpPr/>
          </xdr:nvCxnSpPr>
          <xdr:spPr>
            <a:xfrm>
              <a:off x="908" y="186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72" name="Shape 466">
              <a:extLst>
                <a:ext uri="{FF2B5EF4-FFF2-40B4-BE49-F238E27FC236}">
                  <a16:creationId xmlns:a16="http://schemas.microsoft.com/office/drawing/2014/main" id="{00000000-0008-0000-0200-0000D8010000}"/>
                </a:ext>
              </a:extLst>
            </xdr:cNvPr>
            <xdr:cNvSpPr/>
          </xdr:nvSpPr>
          <xdr:spPr>
            <a:xfrm>
              <a:off x="908" y="186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467">
              <a:extLst>
                <a:ext uri="{FF2B5EF4-FFF2-40B4-BE49-F238E27FC236}">
                  <a16:creationId xmlns:a16="http://schemas.microsoft.com/office/drawing/2014/main" id="{00000000-0008-0000-0200-0000D9010000}"/>
                </a:ext>
              </a:extLst>
            </xdr:cNvPr>
            <xdr:cNvCxnSpPr/>
          </xdr:nvCxnSpPr>
          <xdr:spPr>
            <a:xfrm>
              <a:off x="908" y="209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74" name="Shape 468">
              <a:extLst>
                <a:ext uri="{FF2B5EF4-FFF2-40B4-BE49-F238E27FC236}">
                  <a16:creationId xmlns:a16="http://schemas.microsoft.com/office/drawing/2014/main" id="{00000000-0008-0000-0200-0000DA010000}"/>
                </a:ext>
              </a:extLst>
            </xdr:cNvPr>
            <xdr:cNvSpPr/>
          </xdr:nvSpPr>
          <xdr:spPr>
            <a:xfrm>
              <a:off x="908" y="209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5" name="Shape 469">
              <a:extLst>
                <a:ext uri="{FF2B5EF4-FFF2-40B4-BE49-F238E27FC236}">
                  <a16:creationId xmlns:a16="http://schemas.microsoft.com/office/drawing/2014/main" id="{00000000-0008-0000-0200-0000DB010000}"/>
                </a:ext>
              </a:extLst>
            </xdr:cNvPr>
            <xdr:cNvCxnSpPr/>
          </xdr:nvCxnSpPr>
          <xdr:spPr>
            <a:xfrm>
              <a:off x="908" y="23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76" name="Shape 470">
              <a:extLst>
                <a:ext uri="{FF2B5EF4-FFF2-40B4-BE49-F238E27FC236}">
                  <a16:creationId xmlns:a16="http://schemas.microsoft.com/office/drawing/2014/main" id="{00000000-0008-0000-0200-0000DC010000}"/>
                </a:ext>
              </a:extLst>
            </xdr:cNvPr>
            <xdr:cNvSpPr/>
          </xdr:nvSpPr>
          <xdr:spPr>
            <a:xfrm>
              <a:off x="908" y="23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471">
              <a:extLst>
                <a:ext uri="{FF2B5EF4-FFF2-40B4-BE49-F238E27FC236}">
                  <a16:creationId xmlns:a16="http://schemas.microsoft.com/office/drawing/2014/main" id="{00000000-0008-0000-0200-0000DD010000}"/>
                </a:ext>
              </a:extLst>
            </xdr:cNvPr>
            <xdr:cNvCxnSpPr/>
          </xdr:nvCxnSpPr>
          <xdr:spPr>
            <a:xfrm>
              <a:off x="908" y="25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478" name="Shape 472">
              <a:extLst>
                <a:ext uri="{FF2B5EF4-FFF2-40B4-BE49-F238E27FC236}">
                  <a16:creationId xmlns:a16="http://schemas.microsoft.com/office/drawing/2014/main" id="{00000000-0008-0000-0200-0000DE010000}"/>
                </a:ext>
              </a:extLst>
            </xdr:cNvPr>
            <xdr:cNvSpPr/>
          </xdr:nvSpPr>
          <xdr:spPr>
            <a:xfrm>
              <a:off x="908" y="25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oneCellAnchor>
  <xdr:oneCellAnchor>
    <xdr:from>
      <xdr:col>6</xdr:col>
      <xdr:colOff>9525</xdr:colOff>
      <xdr:row>8</xdr:row>
      <xdr:rowOff>38100</xdr:rowOff>
    </xdr:from>
    <xdr:ext cx="247650" cy="152400"/>
    <xdr:sp macro="" textlink="">
      <xdr:nvSpPr>
        <xdr:cNvPr id="479" name="Shape 473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/>
      </xdr:nvSpPr>
      <xdr:spPr>
        <a:xfrm>
          <a:off x="5222175" y="3703800"/>
          <a:ext cx="247650" cy="1524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14702</a:t>
          </a:r>
          <a:endParaRPr sz="1400"/>
        </a:p>
      </xdr:txBody>
    </xdr:sp>
    <xdr:clientData fLocksWithSheet="0"/>
  </xdr:oneCellAnchor>
  <xdr:oneCellAnchor>
    <xdr:from>
      <xdr:col>4</xdr:col>
      <xdr:colOff>657225</xdr:colOff>
      <xdr:row>27</xdr:row>
      <xdr:rowOff>161925</xdr:rowOff>
    </xdr:from>
    <xdr:ext cx="257175" cy="133350"/>
    <xdr:sp macro="" textlink="">
      <xdr:nvSpPr>
        <xdr:cNvPr id="480" name="Shape 474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/>
      </xdr:nvSpPr>
      <xdr:spPr>
        <a:xfrm>
          <a:off x="5222175" y="3722850"/>
          <a:ext cx="247650" cy="1143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2113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31</xdr:row>
      <xdr:rowOff>0</xdr:rowOff>
    </xdr:from>
    <xdr:ext cx="5276850" cy="3476625"/>
    <xdr:sp macro="" textlink="">
      <xdr:nvSpPr>
        <xdr:cNvPr id="481" name="Shape 475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/>
      </xdr:nvSpPr>
      <xdr:spPr>
        <a:xfrm>
          <a:off x="2712338" y="2046450"/>
          <a:ext cx="5267325" cy="3467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31</xdr:row>
      <xdr:rowOff>0</xdr:rowOff>
    </xdr:from>
    <xdr:ext cx="5276850" cy="3476625"/>
    <xdr:sp macro="" textlink="">
      <xdr:nvSpPr>
        <xdr:cNvPr id="482" name="Shape 47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/>
      </xdr:nvSpPr>
      <xdr:spPr>
        <a:xfrm>
          <a:off x="2712338" y="2046450"/>
          <a:ext cx="5267325" cy="3467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495300</xdr:colOff>
      <xdr:row>34</xdr:row>
      <xdr:rowOff>0</xdr:rowOff>
    </xdr:from>
    <xdr:ext cx="5248275" cy="3476625"/>
    <xdr:sp macro="" textlink="">
      <xdr:nvSpPr>
        <xdr:cNvPr id="483" name="Shape 47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/>
      </xdr:nvSpPr>
      <xdr:spPr>
        <a:xfrm>
          <a:off x="2726625" y="2046450"/>
          <a:ext cx="5238750" cy="3467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31</xdr:row>
      <xdr:rowOff>0</xdr:rowOff>
    </xdr:from>
    <xdr:ext cx="5276850" cy="3476625"/>
    <xdr:sp macro="" textlink="">
      <xdr:nvSpPr>
        <xdr:cNvPr id="484" name="Shape 475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/>
      </xdr:nvSpPr>
      <xdr:spPr>
        <a:xfrm>
          <a:off x="2712338" y="2046450"/>
          <a:ext cx="5267325" cy="3467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53</xdr:row>
      <xdr:rowOff>0</xdr:rowOff>
    </xdr:from>
    <xdr:ext cx="5267325" cy="1657350"/>
    <xdr:sp macro="" textlink="">
      <xdr:nvSpPr>
        <xdr:cNvPr id="485" name="Shape 477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/>
      </xdr:nvSpPr>
      <xdr:spPr>
        <a:xfrm>
          <a:off x="2712338" y="2956088"/>
          <a:ext cx="5267325" cy="1647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53</xdr:row>
      <xdr:rowOff>0</xdr:rowOff>
    </xdr:from>
    <xdr:ext cx="5267325" cy="1657350"/>
    <xdr:sp macro="" textlink="">
      <xdr:nvSpPr>
        <xdr:cNvPr id="486" name="Shape 477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/>
      </xdr:nvSpPr>
      <xdr:spPr>
        <a:xfrm>
          <a:off x="2712338" y="2956088"/>
          <a:ext cx="5267325" cy="1647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13</xdr:row>
      <xdr:rowOff>0</xdr:rowOff>
    </xdr:from>
    <xdr:ext cx="5267325" cy="1657350"/>
    <xdr:sp macro="" textlink="">
      <xdr:nvSpPr>
        <xdr:cNvPr id="478" name="Shape 478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/>
      </xdr:nvSpPr>
      <xdr:spPr>
        <a:xfrm>
          <a:off x="2712338" y="2956088"/>
          <a:ext cx="5267325" cy="1647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4</xdr:row>
      <xdr:rowOff>0</xdr:rowOff>
    </xdr:from>
    <xdr:ext cx="5581650" cy="16573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555175" y="2951325"/>
          <a:ext cx="5779072" cy="1657350"/>
          <a:chOff x="2555175" y="2951325"/>
          <a:chExt cx="5779072" cy="1657350"/>
        </a:xfrm>
      </xdr:grpSpPr>
      <xdr:grpSp>
        <xdr:nvGrpSpPr>
          <xdr:cNvPr id="479" name="Shape 479">
            <a:extLst>
              <a:ext uri="{FF2B5EF4-FFF2-40B4-BE49-F238E27FC236}">
                <a16:creationId xmlns:a16="http://schemas.microsoft.com/office/drawing/2014/main" id="{00000000-0008-0000-0300-0000DF010000}"/>
              </a:ext>
            </a:extLst>
          </xdr:cNvPr>
          <xdr:cNvGrpSpPr/>
        </xdr:nvGrpSpPr>
        <xdr:grpSpPr>
          <a:xfrm>
            <a:off x="2555175" y="2951325"/>
            <a:ext cx="5779072" cy="1657350"/>
            <a:chOff x="320" y="80"/>
            <a:chExt cx="644" cy="1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320" y="80"/>
              <a:ext cx="600" cy="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80" name="Shape 480">
              <a:extLst>
                <a:ext uri="{FF2B5EF4-FFF2-40B4-BE49-F238E27FC236}">
                  <a16:creationId xmlns:a16="http://schemas.microsoft.com/office/drawing/2014/main" id="{00000000-0008-0000-0300-0000E0010000}"/>
                </a:ext>
              </a:extLst>
            </xdr:cNvPr>
            <xdr:cNvSpPr/>
          </xdr:nvSpPr>
          <xdr:spPr>
            <a:xfrm>
              <a:off x="320" y="80"/>
              <a:ext cx="588" cy="174"/>
            </a:xfrm>
            <a:prstGeom prst="rect">
              <a:avLst/>
            </a:prstGeom>
            <a:noFill/>
            <a:ln w="9525" cap="flat" cmpd="sng">
              <a:solidFill>
                <a:srgbClr val="004C5A"/>
              </a:solidFill>
              <a:prstDash val="solid"/>
              <a:miter lim="8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81" name="Shape 481">
              <a:extLst>
                <a:ext uri="{FF2B5EF4-FFF2-40B4-BE49-F238E27FC236}">
                  <a16:creationId xmlns:a16="http://schemas.microsoft.com/office/drawing/2014/main" id="{00000000-0008-0000-0300-0000E1010000}"/>
                </a:ext>
              </a:extLst>
            </xdr:cNvPr>
            <xdr:cNvSpPr/>
          </xdr:nvSpPr>
          <xdr:spPr>
            <a:xfrm>
              <a:off x="320" y="80"/>
              <a:ext cx="588" cy="63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82" name="Shape 482">
              <a:extLst>
                <a:ext uri="{FF2B5EF4-FFF2-40B4-BE49-F238E27FC236}">
                  <a16:creationId xmlns:a16="http://schemas.microsoft.com/office/drawing/2014/main" id="{00000000-0008-0000-0300-0000E2010000}"/>
                </a:ext>
              </a:extLst>
            </xdr:cNvPr>
            <xdr:cNvSpPr/>
          </xdr:nvSpPr>
          <xdr:spPr>
            <a:xfrm>
              <a:off x="320" y="142"/>
              <a:ext cx="588" cy="90"/>
            </a:xfrm>
            <a:prstGeom prst="rect">
              <a:avLst/>
            </a:prstGeom>
            <a:solidFill>
              <a:srgbClr val="DAEEF3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83" name="Shape 483">
              <a:extLst>
                <a:ext uri="{FF2B5EF4-FFF2-40B4-BE49-F238E27FC236}">
                  <a16:creationId xmlns:a16="http://schemas.microsoft.com/office/drawing/2014/main" id="{00000000-0008-0000-0300-0000E3010000}"/>
                </a:ext>
              </a:extLst>
            </xdr:cNvPr>
            <xdr:cNvSpPr/>
          </xdr:nvSpPr>
          <xdr:spPr>
            <a:xfrm>
              <a:off x="320" y="231"/>
              <a:ext cx="588" cy="23"/>
            </a:xfrm>
            <a:prstGeom prst="rect">
              <a:avLst/>
            </a:prstGeom>
            <a:solidFill>
              <a:srgbClr val="004C5A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484" name="Shape 484">
              <a:extLst>
                <a:ext uri="{FF2B5EF4-FFF2-40B4-BE49-F238E27FC236}">
                  <a16:creationId xmlns:a16="http://schemas.microsoft.com/office/drawing/2014/main" id="{00000000-0008-0000-0300-0000E4010000}"/>
                </a:ext>
              </a:extLst>
            </xdr:cNvPr>
            <xdr:cNvSpPr/>
          </xdr:nvSpPr>
          <xdr:spPr>
            <a:xfrm>
              <a:off x="495" y="212"/>
              <a:ext cx="71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Asistencial</a:t>
              </a:r>
              <a:endParaRPr sz="1400"/>
            </a:p>
          </xdr:txBody>
        </xdr:sp>
        <xdr:sp macro="" textlink="">
          <xdr:nvSpPr>
            <xdr:cNvPr id="485" name="Shape 485">
              <a:extLst>
                <a:ext uri="{FF2B5EF4-FFF2-40B4-BE49-F238E27FC236}">
                  <a16:creationId xmlns:a16="http://schemas.microsoft.com/office/drawing/2014/main" id="{00000000-0008-0000-0300-0000E5010000}"/>
                </a:ext>
              </a:extLst>
            </xdr:cNvPr>
            <xdr:cNvSpPr/>
          </xdr:nvSpPr>
          <xdr:spPr>
            <a:xfrm>
              <a:off x="811" y="212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486" name="Shape 486">
              <a:extLst>
                <a:ext uri="{FF2B5EF4-FFF2-40B4-BE49-F238E27FC236}">
                  <a16:creationId xmlns:a16="http://schemas.microsoft.com/office/drawing/2014/main" id="{00000000-0008-0000-0300-0000E6010000}"/>
                </a:ext>
              </a:extLst>
            </xdr:cNvPr>
            <xdr:cNvSpPr/>
          </xdr:nvSpPr>
          <xdr:spPr>
            <a:xfrm>
              <a:off x="487" y="234"/>
              <a:ext cx="95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487" name="Shape 487">
              <a:extLst>
                <a:ext uri="{FF2B5EF4-FFF2-40B4-BE49-F238E27FC236}">
                  <a16:creationId xmlns:a16="http://schemas.microsoft.com/office/drawing/2014/main" id="{00000000-0008-0000-0300-0000E7010000}"/>
                </a:ext>
              </a:extLst>
            </xdr:cNvPr>
            <xdr:cNvSpPr/>
          </xdr:nvSpPr>
          <xdr:spPr>
            <a:xfrm>
              <a:off x="811" y="234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4</a:t>
              </a:r>
              <a:endParaRPr sz="1400"/>
            </a:p>
          </xdr:txBody>
        </xdr:sp>
        <xdr:sp macro="" textlink="">
          <xdr:nvSpPr>
            <xdr:cNvPr id="488" name="Shape 488">
              <a:extLst>
                <a:ext uri="{FF2B5EF4-FFF2-40B4-BE49-F238E27FC236}">
                  <a16:creationId xmlns:a16="http://schemas.microsoft.com/office/drawing/2014/main" id="{00000000-0008-0000-0300-0000E8010000}"/>
                </a:ext>
              </a:extLst>
            </xdr:cNvPr>
            <xdr:cNvSpPr/>
          </xdr:nvSpPr>
          <xdr:spPr>
            <a:xfrm>
              <a:off x="459" y="145"/>
              <a:ext cx="170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Profesional Especializado</a:t>
              </a:r>
              <a:endParaRPr sz="1400"/>
            </a:p>
          </xdr:txBody>
        </xdr:sp>
        <xdr:sp macro="" textlink="">
          <xdr:nvSpPr>
            <xdr:cNvPr id="489" name="Shape 489">
              <a:extLst>
                <a:ext uri="{FF2B5EF4-FFF2-40B4-BE49-F238E27FC236}">
                  <a16:creationId xmlns:a16="http://schemas.microsoft.com/office/drawing/2014/main" id="{00000000-0008-0000-0300-0000E9010000}"/>
                </a:ext>
              </a:extLst>
            </xdr:cNvPr>
            <xdr:cNvSpPr/>
          </xdr:nvSpPr>
          <xdr:spPr>
            <a:xfrm>
              <a:off x="811" y="145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0</a:t>
              </a:r>
              <a:endParaRPr sz="1400"/>
            </a:p>
          </xdr:txBody>
        </xdr:sp>
        <xdr:sp macro="" textlink="">
          <xdr:nvSpPr>
            <xdr:cNvPr id="490" name="Shape 490">
              <a:extLst>
                <a:ext uri="{FF2B5EF4-FFF2-40B4-BE49-F238E27FC236}">
                  <a16:creationId xmlns:a16="http://schemas.microsoft.com/office/drawing/2014/main" id="{00000000-0008-0000-0300-0000EA010000}"/>
                </a:ext>
              </a:extLst>
            </xdr:cNvPr>
            <xdr:cNvSpPr/>
          </xdr:nvSpPr>
          <xdr:spPr>
            <a:xfrm>
              <a:off x="463" y="167"/>
              <a:ext cx="161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Profesional Universitario</a:t>
              </a:r>
              <a:endParaRPr sz="1400"/>
            </a:p>
          </xdr:txBody>
        </xdr:sp>
        <xdr:sp macro="" textlink="">
          <xdr:nvSpPr>
            <xdr:cNvPr id="491" name="Shape 491">
              <a:extLst>
                <a:ext uri="{FF2B5EF4-FFF2-40B4-BE49-F238E27FC236}">
                  <a16:creationId xmlns:a16="http://schemas.microsoft.com/office/drawing/2014/main" id="{00000000-0008-0000-0300-0000EB010000}"/>
                </a:ext>
              </a:extLst>
            </xdr:cNvPr>
            <xdr:cNvSpPr/>
          </xdr:nvSpPr>
          <xdr:spPr>
            <a:xfrm>
              <a:off x="811" y="167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</a:t>
              </a:r>
              <a:endParaRPr sz="1400"/>
            </a:p>
          </xdr:txBody>
        </xdr:sp>
        <xdr:sp macro="" textlink="">
          <xdr:nvSpPr>
            <xdr:cNvPr id="492" name="Shape 492">
              <a:extLst>
                <a:ext uri="{FF2B5EF4-FFF2-40B4-BE49-F238E27FC236}">
                  <a16:creationId xmlns:a16="http://schemas.microsoft.com/office/drawing/2014/main" id="{00000000-0008-0000-0300-0000EC010000}"/>
                </a:ext>
              </a:extLst>
            </xdr:cNvPr>
            <xdr:cNvSpPr/>
          </xdr:nvSpPr>
          <xdr:spPr>
            <a:xfrm>
              <a:off x="502" y="190"/>
              <a:ext cx="52" cy="1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Técnico</a:t>
              </a:r>
              <a:endParaRPr sz="1400"/>
            </a:p>
          </xdr:txBody>
        </xdr:sp>
        <xdr:sp macro="" textlink="">
          <xdr:nvSpPr>
            <xdr:cNvPr id="493" name="Shape 493">
              <a:extLst>
                <a:ext uri="{FF2B5EF4-FFF2-40B4-BE49-F238E27FC236}">
                  <a16:creationId xmlns:a16="http://schemas.microsoft.com/office/drawing/2014/main" id="{00000000-0008-0000-0300-0000ED010000}"/>
                </a:ext>
              </a:extLst>
            </xdr:cNvPr>
            <xdr:cNvSpPr/>
          </xdr:nvSpPr>
          <xdr:spPr>
            <a:xfrm>
              <a:off x="811" y="190"/>
              <a:ext cx="8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2</a:t>
              </a:r>
              <a:endParaRPr sz="1400"/>
            </a:p>
          </xdr:txBody>
        </xdr:sp>
        <xdr:sp macro="" textlink="">
          <xdr:nvSpPr>
            <xdr:cNvPr id="494" name="Shape 494">
              <a:extLst>
                <a:ext uri="{FF2B5EF4-FFF2-40B4-BE49-F238E27FC236}">
                  <a16:creationId xmlns:a16="http://schemas.microsoft.com/office/drawing/2014/main" id="{00000000-0008-0000-0300-0000EE010000}"/>
                </a:ext>
              </a:extLst>
            </xdr:cNvPr>
            <xdr:cNvSpPr/>
          </xdr:nvSpPr>
          <xdr:spPr>
            <a:xfrm>
              <a:off x="514" y="83"/>
              <a:ext cx="275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Normalización de la planta del Instituto</a:t>
              </a:r>
              <a:endParaRPr sz="1400"/>
            </a:p>
          </xdr:txBody>
        </xdr:sp>
        <xdr:sp macro="" textlink="">
          <xdr:nvSpPr>
            <xdr:cNvPr id="495" name="Shape 495">
              <a:extLst>
                <a:ext uri="{FF2B5EF4-FFF2-40B4-BE49-F238E27FC236}">
                  <a16:creationId xmlns:a16="http://schemas.microsoft.com/office/drawing/2014/main" id="{00000000-0008-0000-0300-0000EF010000}"/>
                </a:ext>
              </a:extLst>
            </xdr:cNvPr>
            <xdr:cNvSpPr/>
          </xdr:nvSpPr>
          <xdr:spPr>
            <a:xfrm>
              <a:off x="478" y="114"/>
              <a:ext cx="116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Tipo de Encargo</a:t>
              </a:r>
              <a:endParaRPr sz="1400"/>
            </a:p>
          </xdr:txBody>
        </xdr:sp>
        <xdr:sp macro="" textlink="">
          <xdr:nvSpPr>
            <xdr:cNvPr id="496" name="Shape 496">
              <a:extLst>
                <a:ext uri="{FF2B5EF4-FFF2-40B4-BE49-F238E27FC236}">
                  <a16:creationId xmlns:a16="http://schemas.microsoft.com/office/drawing/2014/main" id="{00000000-0008-0000-0300-0000F0010000}"/>
                </a:ext>
              </a:extLst>
            </xdr:cNvPr>
            <xdr:cNvSpPr/>
          </xdr:nvSpPr>
          <xdr:spPr>
            <a:xfrm>
              <a:off x="731" y="105"/>
              <a:ext cx="233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Total 1 de enero a 30 de junio de </a:t>
              </a:r>
              <a:endParaRPr sz="1400"/>
            </a:p>
          </xdr:txBody>
        </xdr:sp>
        <xdr:sp macro="" textlink="">
          <xdr:nvSpPr>
            <xdr:cNvPr id="497" name="Shape 497">
              <a:extLst>
                <a:ext uri="{FF2B5EF4-FFF2-40B4-BE49-F238E27FC236}">
                  <a16:creationId xmlns:a16="http://schemas.microsoft.com/office/drawing/2014/main" id="{00000000-0008-0000-0300-0000F1010000}"/>
                </a:ext>
              </a:extLst>
            </xdr:cNvPr>
            <xdr:cNvSpPr/>
          </xdr:nvSpPr>
          <xdr:spPr>
            <a:xfrm>
              <a:off x="802" y="123"/>
              <a:ext cx="33" cy="17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u="none" strike="noStrike">
                  <a:solidFill>
                    <a:srgbClr val="FFFFFF"/>
                  </a:solidFill>
                  <a:latin typeface="Arial"/>
                  <a:ea typeface="Arial"/>
                  <a:cs typeface="Arial"/>
                  <a:sym typeface="Arial"/>
                </a:rPr>
                <a:t>2014</a:t>
              </a:r>
              <a:endParaRPr sz="1400"/>
            </a:p>
          </xdr:txBody>
        </xdr:sp>
        <xdr:sp macro="" textlink="">
          <xdr:nvSpPr>
            <xdr:cNvPr id="498" name="Shape 498">
              <a:extLst>
                <a:ext uri="{FF2B5EF4-FFF2-40B4-BE49-F238E27FC236}">
                  <a16:creationId xmlns:a16="http://schemas.microsoft.com/office/drawing/2014/main" id="{00000000-0008-0000-0300-0000F2010000}"/>
                </a:ext>
              </a:extLst>
            </xdr:cNvPr>
            <xdr:cNvSpPr/>
          </xdr:nvSpPr>
          <xdr:spPr>
            <a:xfrm>
              <a:off x="320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9" name="Shape 499">
              <a:extLst>
                <a:ext uri="{FF2B5EF4-FFF2-40B4-BE49-F238E27FC236}">
                  <a16:creationId xmlns:a16="http://schemas.microsoft.com/office/drawing/2014/main" id="{00000000-0008-0000-0300-0000F3010000}"/>
                </a:ext>
              </a:extLst>
            </xdr:cNvPr>
            <xdr:cNvCxnSpPr/>
          </xdr:nvCxnSpPr>
          <xdr:spPr>
            <a:xfrm>
              <a:off x="321" y="80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00" name="Shape 500">
              <a:extLst>
                <a:ext uri="{FF2B5EF4-FFF2-40B4-BE49-F238E27FC236}">
                  <a16:creationId xmlns:a16="http://schemas.microsoft.com/office/drawing/2014/main" id="{00000000-0008-0000-0300-0000F4010000}"/>
                </a:ext>
              </a:extLst>
            </xdr:cNvPr>
            <xdr:cNvSpPr/>
          </xdr:nvSpPr>
          <xdr:spPr>
            <a:xfrm>
              <a:off x="321" y="80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01" name="Shape 501">
              <a:extLst>
                <a:ext uri="{FF2B5EF4-FFF2-40B4-BE49-F238E27FC236}">
                  <a16:creationId xmlns:a16="http://schemas.microsoft.com/office/drawing/2014/main" id="{00000000-0008-0000-0300-0000F5010000}"/>
                </a:ext>
              </a:extLst>
            </xdr:cNvPr>
            <xdr:cNvSpPr/>
          </xdr:nvSpPr>
          <xdr:spPr>
            <a:xfrm>
              <a:off x="907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02" name="Shape 502">
              <a:extLst>
                <a:ext uri="{FF2B5EF4-FFF2-40B4-BE49-F238E27FC236}">
                  <a16:creationId xmlns:a16="http://schemas.microsoft.com/office/drawing/2014/main" id="{00000000-0008-0000-0300-0000F6010000}"/>
                </a:ext>
              </a:extLst>
            </xdr:cNvPr>
            <xdr:cNvSpPr/>
          </xdr:nvSpPr>
          <xdr:spPr>
            <a:xfrm>
              <a:off x="720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3" name="Shape 503">
              <a:extLst>
                <a:ext uri="{FF2B5EF4-FFF2-40B4-BE49-F238E27FC236}">
                  <a16:creationId xmlns:a16="http://schemas.microsoft.com/office/drawing/2014/main" id="{00000000-0008-0000-0300-0000F7010000}"/>
                </a:ext>
              </a:extLst>
            </xdr:cNvPr>
            <xdr:cNvCxnSpPr/>
          </xdr:nvCxnSpPr>
          <xdr:spPr>
            <a:xfrm>
              <a:off x="321" y="102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04" name="Shape 504">
              <a:extLst>
                <a:ext uri="{FF2B5EF4-FFF2-40B4-BE49-F238E27FC236}">
                  <a16:creationId xmlns:a16="http://schemas.microsoft.com/office/drawing/2014/main" id="{00000000-0008-0000-0300-0000F8010000}"/>
                </a:ext>
              </a:extLst>
            </xdr:cNvPr>
            <xdr:cNvSpPr/>
          </xdr:nvSpPr>
          <xdr:spPr>
            <a:xfrm>
              <a:off x="321" y="102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5" name="Shape 505">
              <a:extLst>
                <a:ext uri="{FF2B5EF4-FFF2-40B4-BE49-F238E27FC236}">
                  <a16:creationId xmlns:a16="http://schemas.microsoft.com/office/drawing/2014/main" id="{00000000-0008-0000-0300-0000F9010000}"/>
                </a:ext>
              </a:extLst>
            </xdr:cNvPr>
            <xdr:cNvCxnSpPr/>
          </xdr:nvCxnSpPr>
          <xdr:spPr>
            <a:xfrm>
              <a:off x="321" y="142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06" name="Shape 506">
              <a:extLst>
                <a:ext uri="{FF2B5EF4-FFF2-40B4-BE49-F238E27FC236}">
                  <a16:creationId xmlns:a16="http://schemas.microsoft.com/office/drawing/2014/main" id="{00000000-0008-0000-0300-0000FA010000}"/>
                </a:ext>
              </a:extLst>
            </xdr:cNvPr>
            <xdr:cNvSpPr/>
          </xdr:nvSpPr>
          <xdr:spPr>
            <a:xfrm>
              <a:off x="321" y="142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7" name="Shape 507">
              <a:extLst>
                <a:ext uri="{FF2B5EF4-FFF2-40B4-BE49-F238E27FC236}">
                  <a16:creationId xmlns:a16="http://schemas.microsoft.com/office/drawing/2014/main" id="{00000000-0008-0000-0300-0000FB010000}"/>
                </a:ext>
              </a:extLst>
            </xdr:cNvPr>
            <xdr:cNvCxnSpPr/>
          </xdr:nvCxnSpPr>
          <xdr:spPr>
            <a:xfrm>
              <a:off x="321" y="164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08" name="Shape 508">
              <a:extLst>
                <a:ext uri="{FF2B5EF4-FFF2-40B4-BE49-F238E27FC236}">
                  <a16:creationId xmlns:a16="http://schemas.microsoft.com/office/drawing/2014/main" id="{00000000-0008-0000-0300-0000FC010000}"/>
                </a:ext>
              </a:extLst>
            </xdr:cNvPr>
            <xdr:cNvSpPr/>
          </xdr:nvSpPr>
          <xdr:spPr>
            <a:xfrm>
              <a:off x="321" y="164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9" name="Shape 509">
              <a:extLst>
                <a:ext uri="{FF2B5EF4-FFF2-40B4-BE49-F238E27FC236}">
                  <a16:creationId xmlns:a16="http://schemas.microsoft.com/office/drawing/2014/main" id="{00000000-0008-0000-0300-0000FD010000}"/>
                </a:ext>
              </a:extLst>
            </xdr:cNvPr>
            <xdr:cNvCxnSpPr/>
          </xdr:nvCxnSpPr>
          <xdr:spPr>
            <a:xfrm>
              <a:off x="321" y="186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10" name="Shape 510">
              <a:extLst>
                <a:ext uri="{FF2B5EF4-FFF2-40B4-BE49-F238E27FC236}">
                  <a16:creationId xmlns:a16="http://schemas.microsoft.com/office/drawing/2014/main" id="{00000000-0008-0000-0300-0000FE010000}"/>
                </a:ext>
              </a:extLst>
            </xdr:cNvPr>
            <xdr:cNvSpPr/>
          </xdr:nvSpPr>
          <xdr:spPr>
            <a:xfrm>
              <a:off x="321" y="186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1" name="Shape 511">
              <a:extLst>
                <a:ext uri="{FF2B5EF4-FFF2-40B4-BE49-F238E27FC236}">
                  <a16:creationId xmlns:a16="http://schemas.microsoft.com/office/drawing/2014/main" id="{00000000-0008-0000-0300-0000FF010000}"/>
                </a:ext>
              </a:extLst>
            </xdr:cNvPr>
            <xdr:cNvCxnSpPr/>
          </xdr:nvCxnSpPr>
          <xdr:spPr>
            <a:xfrm>
              <a:off x="321" y="209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12" name="Shape 512">
              <a:extLst>
                <a:ext uri="{FF2B5EF4-FFF2-40B4-BE49-F238E27FC236}">
                  <a16:creationId xmlns:a16="http://schemas.microsoft.com/office/drawing/2014/main" id="{00000000-0008-0000-0300-000000020000}"/>
                </a:ext>
              </a:extLst>
            </xdr:cNvPr>
            <xdr:cNvSpPr/>
          </xdr:nvSpPr>
          <xdr:spPr>
            <a:xfrm>
              <a:off x="321" y="209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3" name="Shape 513">
              <a:extLst>
                <a:ext uri="{FF2B5EF4-FFF2-40B4-BE49-F238E27FC236}">
                  <a16:creationId xmlns:a16="http://schemas.microsoft.com/office/drawing/2014/main" id="{00000000-0008-0000-0300-000001020000}"/>
                </a:ext>
              </a:extLst>
            </xdr:cNvPr>
            <xdr:cNvCxnSpPr/>
          </xdr:nvCxnSpPr>
          <xdr:spPr>
            <a:xfrm>
              <a:off x="321" y="231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14" name="Shape 514">
              <a:extLst>
                <a:ext uri="{FF2B5EF4-FFF2-40B4-BE49-F238E27FC236}">
                  <a16:creationId xmlns:a16="http://schemas.microsoft.com/office/drawing/2014/main" id="{00000000-0008-0000-0300-000002020000}"/>
                </a:ext>
              </a:extLst>
            </xdr:cNvPr>
            <xdr:cNvSpPr/>
          </xdr:nvSpPr>
          <xdr:spPr>
            <a:xfrm>
              <a:off x="321" y="231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5" name="Shape 515">
              <a:extLst>
                <a:ext uri="{FF2B5EF4-FFF2-40B4-BE49-F238E27FC236}">
                  <a16:creationId xmlns:a16="http://schemas.microsoft.com/office/drawing/2014/main" id="{00000000-0008-0000-0300-000003020000}"/>
                </a:ext>
              </a:extLst>
            </xdr:cNvPr>
            <xdr:cNvCxnSpPr/>
          </xdr:nvCxnSpPr>
          <xdr:spPr>
            <a:xfrm>
              <a:off x="320" y="80"/>
              <a:ext cx="0" cy="174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16" name="Shape 516">
              <a:extLst>
                <a:ext uri="{FF2B5EF4-FFF2-40B4-BE49-F238E27FC236}">
                  <a16:creationId xmlns:a16="http://schemas.microsoft.com/office/drawing/2014/main" id="{00000000-0008-0000-0300-000004020000}"/>
                </a:ext>
              </a:extLst>
            </xdr:cNvPr>
            <xdr:cNvSpPr/>
          </xdr:nvSpPr>
          <xdr:spPr>
            <a:xfrm>
              <a:off x="320" y="80"/>
              <a:ext cx="1" cy="174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17" name="Shape 517">
              <a:extLst>
                <a:ext uri="{FF2B5EF4-FFF2-40B4-BE49-F238E27FC236}">
                  <a16:creationId xmlns:a16="http://schemas.microsoft.com/office/drawing/2014/main" id="{00000000-0008-0000-0300-000005020000}"/>
                </a:ext>
              </a:extLst>
            </xdr:cNvPr>
            <xdr:cNvSpPr/>
          </xdr:nvSpPr>
          <xdr:spPr>
            <a:xfrm>
              <a:off x="394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18" name="Shape 518">
              <a:extLst>
                <a:ext uri="{FF2B5EF4-FFF2-40B4-BE49-F238E27FC236}">
                  <a16:creationId xmlns:a16="http://schemas.microsoft.com/office/drawing/2014/main" id="{00000000-0008-0000-0300-000006020000}"/>
                </a:ext>
              </a:extLst>
            </xdr:cNvPr>
            <xdr:cNvSpPr/>
          </xdr:nvSpPr>
          <xdr:spPr>
            <a:xfrm>
              <a:off x="448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19" name="Shape 519">
              <a:extLst>
                <a:ext uri="{FF2B5EF4-FFF2-40B4-BE49-F238E27FC236}">
                  <a16:creationId xmlns:a16="http://schemas.microsoft.com/office/drawing/2014/main" id="{00000000-0008-0000-0300-000007020000}"/>
                </a:ext>
              </a:extLst>
            </xdr:cNvPr>
            <xdr:cNvSpPr/>
          </xdr:nvSpPr>
          <xdr:spPr>
            <a:xfrm>
              <a:off x="503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20" name="Shape 520">
              <a:extLst>
                <a:ext uri="{FF2B5EF4-FFF2-40B4-BE49-F238E27FC236}">
                  <a16:creationId xmlns:a16="http://schemas.microsoft.com/office/drawing/2014/main" id="{00000000-0008-0000-0300-000008020000}"/>
                </a:ext>
              </a:extLst>
            </xdr:cNvPr>
            <xdr:cNvSpPr/>
          </xdr:nvSpPr>
          <xdr:spPr>
            <a:xfrm>
              <a:off x="557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21" name="Shape 521">
              <a:extLst>
                <a:ext uri="{FF2B5EF4-FFF2-40B4-BE49-F238E27FC236}">
                  <a16:creationId xmlns:a16="http://schemas.microsoft.com/office/drawing/2014/main" id="{00000000-0008-0000-0300-000009020000}"/>
                </a:ext>
              </a:extLst>
            </xdr:cNvPr>
            <xdr:cNvSpPr/>
          </xdr:nvSpPr>
          <xdr:spPr>
            <a:xfrm>
              <a:off x="612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22" name="Shape 522">
              <a:extLst>
                <a:ext uri="{FF2B5EF4-FFF2-40B4-BE49-F238E27FC236}">
                  <a16:creationId xmlns:a16="http://schemas.microsoft.com/office/drawing/2014/main" id="{00000000-0008-0000-0300-00000A020000}"/>
                </a:ext>
              </a:extLst>
            </xdr:cNvPr>
            <xdr:cNvSpPr/>
          </xdr:nvSpPr>
          <xdr:spPr>
            <a:xfrm>
              <a:off x="666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3" name="Shape 523">
              <a:extLst>
                <a:ext uri="{FF2B5EF4-FFF2-40B4-BE49-F238E27FC236}">
                  <a16:creationId xmlns:a16="http://schemas.microsoft.com/office/drawing/2014/main" id="{00000000-0008-0000-0300-00000B020000}"/>
                </a:ext>
              </a:extLst>
            </xdr:cNvPr>
            <xdr:cNvCxnSpPr/>
          </xdr:nvCxnSpPr>
          <xdr:spPr>
            <a:xfrm>
              <a:off x="720" y="103"/>
              <a:ext cx="0" cy="151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24" name="Shape 524">
              <a:extLst>
                <a:ext uri="{FF2B5EF4-FFF2-40B4-BE49-F238E27FC236}">
                  <a16:creationId xmlns:a16="http://schemas.microsoft.com/office/drawing/2014/main" id="{00000000-0008-0000-0300-00000C020000}"/>
                </a:ext>
              </a:extLst>
            </xdr:cNvPr>
            <xdr:cNvSpPr/>
          </xdr:nvSpPr>
          <xdr:spPr>
            <a:xfrm>
              <a:off x="720" y="103"/>
              <a:ext cx="1" cy="15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25" name="Shape 525">
              <a:extLst>
                <a:ext uri="{FF2B5EF4-FFF2-40B4-BE49-F238E27FC236}">
                  <a16:creationId xmlns:a16="http://schemas.microsoft.com/office/drawing/2014/main" id="{00000000-0008-0000-0300-00000D020000}"/>
                </a:ext>
              </a:extLst>
            </xdr:cNvPr>
            <xdr:cNvSpPr/>
          </xdr:nvSpPr>
          <xdr:spPr>
            <a:xfrm>
              <a:off x="776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26" name="Shape 526">
              <a:extLst>
                <a:ext uri="{FF2B5EF4-FFF2-40B4-BE49-F238E27FC236}">
                  <a16:creationId xmlns:a16="http://schemas.microsoft.com/office/drawing/2014/main" id="{00000000-0008-0000-0300-00000E020000}"/>
                </a:ext>
              </a:extLst>
            </xdr:cNvPr>
            <xdr:cNvSpPr/>
          </xdr:nvSpPr>
          <xdr:spPr>
            <a:xfrm>
              <a:off x="831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7" name="Shape 527">
              <a:extLst>
                <a:ext uri="{FF2B5EF4-FFF2-40B4-BE49-F238E27FC236}">
                  <a16:creationId xmlns:a16="http://schemas.microsoft.com/office/drawing/2014/main" id="{00000000-0008-0000-0300-00000F020000}"/>
                </a:ext>
              </a:extLst>
            </xdr:cNvPr>
            <xdr:cNvCxnSpPr/>
          </xdr:nvCxnSpPr>
          <xdr:spPr>
            <a:xfrm>
              <a:off x="321" y="253"/>
              <a:ext cx="587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28" name="Shape 528">
              <a:extLst>
                <a:ext uri="{FF2B5EF4-FFF2-40B4-BE49-F238E27FC236}">
                  <a16:creationId xmlns:a16="http://schemas.microsoft.com/office/drawing/2014/main" id="{00000000-0008-0000-0300-000010020000}"/>
                </a:ext>
              </a:extLst>
            </xdr:cNvPr>
            <xdr:cNvSpPr/>
          </xdr:nvSpPr>
          <xdr:spPr>
            <a:xfrm>
              <a:off x="321" y="253"/>
              <a:ext cx="587" cy="1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9" name="Shape 529">
              <a:extLst>
                <a:ext uri="{FF2B5EF4-FFF2-40B4-BE49-F238E27FC236}">
                  <a16:creationId xmlns:a16="http://schemas.microsoft.com/office/drawing/2014/main" id="{00000000-0008-0000-0300-000011020000}"/>
                </a:ext>
              </a:extLst>
            </xdr:cNvPr>
            <xdr:cNvCxnSpPr/>
          </xdr:nvCxnSpPr>
          <xdr:spPr>
            <a:xfrm>
              <a:off x="907" y="81"/>
              <a:ext cx="0" cy="173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30" name="Shape 530">
              <a:extLst>
                <a:ext uri="{FF2B5EF4-FFF2-40B4-BE49-F238E27FC236}">
                  <a16:creationId xmlns:a16="http://schemas.microsoft.com/office/drawing/2014/main" id="{00000000-0008-0000-0300-000012020000}"/>
                </a:ext>
              </a:extLst>
            </xdr:cNvPr>
            <xdr:cNvSpPr/>
          </xdr:nvSpPr>
          <xdr:spPr>
            <a:xfrm>
              <a:off x="907" y="81"/>
              <a:ext cx="1" cy="173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1" name="Shape 531">
              <a:extLst>
                <a:ext uri="{FF2B5EF4-FFF2-40B4-BE49-F238E27FC236}">
                  <a16:creationId xmlns:a16="http://schemas.microsoft.com/office/drawing/2014/main" id="{00000000-0008-0000-0300-000013020000}"/>
                </a:ext>
              </a:extLst>
            </xdr:cNvPr>
            <xdr:cNvCxnSpPr/>
          </xdr:nvCxnSpPr>
          <xdr:spPr>
            <a:xfrm>
              <a:off x="320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32" name="Shape 532">
              <a:extLst>
                <a:ext uri="{FF2B5EF4-FFF2-40B4-BE49-F238E27FC236}">
                  <a16:creationId xmlns:a16="http://schemas.microsoft.com/office/drawing/2014/main" id="{00000000-0008-0000-0300-000014020000}"/>
                </a:ext>
              </a:extLst>
            </xdr:cNvPr>
            <xdr:cNvSpPr/>
          </xdr:nvSpPr>
          <xdr:spPr>
            <a:xfrm>
              <a:off x="320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3" name="Shape 533">
              <a:extLst>
                <a:ext uri="{FF2B5EF4-FFF2-40B4-BE49-F238E27FC236}">
                  <a16:creationId xmlns:a16="http://schemas.microsoft.com/office/drawing/2014/main" id="{00000000-0008-0000-0300-000015020000}"/>
                </a:ext>
              </a:extLst>
            </xdr:cNvPr>
            <xdr:cNvCxnSpPr/>
          </xdr:nvCxnSpPr>
          <xdr:spPr>
            <a:xfrm>
              <a:off x="394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34" name="Shape 534">
              <a:extLst>
                <a:ext uri="{FF2B5EF4-FFF2-40B4-BE49-F238E27FC236}">
                  <a16:creationId xmlns:a16="http://schemas.microsoft.com/office/drawing/2014/main" id="{00000000-0008-0000-0300-000016020000}"/>
                </a:ext>
              </a:extLst>
            </xdr:cNvPr>
            <xdr:cNvSpPr/>
          </xdr:nvSpPr>
          <xdr:spPr>
            <a:xfrm>
              <a:off x="394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5" name="Shape 535">
              <a:extLst>
                <a:ext uri="{FF2B5EF4-FFF2-40B4-BE49-F238E27FC236}">
                  <a16:creationId xmlns:a16="http://schemas.microsoft.com/office/drawing/2014/main" id="{00000000-0008-0000-0300-000017020000}"/>
                </a:ext>
              </a:extLst>
            </xdr:cNvPr>
            <xdr:cNvCxnSpPr/>
          </xdr:nvCxnSpPr>
          <xdr:spPr>
            <a:xfrm>
              <a:off x="448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36" name="Shape 536">
              <a:extLst>
                <a:ext uri="{FF2B5EF4-FFF2-40B4-BE49-F238E27FC236}">
                  <a16:creationId xmlns:a16="http://schemas.microsoft.com/office/drawing/2014/main" id="{00000000-0008-0000-0300-000018020000}"/>
                </a:ext>
              </a:extLst>
            </xdr:cNvPr>
            <xdr:cNvSpPr/>
          </xdr:nvSpPr>
          <xdr:spPr>
            <a:xfrm>
              <a:off x="448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7" name="Shape 537">
              <a:extLst>
                <a:ext uri="{FF2B5EF4-FFF2-40B4-BE49-F238E27FC236}">
                  <a16:creationId xmlns:a16="http://schemas.microsoft.com/office/drawing/2014/main" id="{00000000-0008-0000-0300-000019020000}"/>
                </a:ext>
              </a:extLst>
            </xdr:cNvPr>
            <xdr:cNvCxnSpPr/>
          </xdr:nvCxnSpPr>
          <xdr:spPr>
            <a:xfrm>
              <a:off x="503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38" name="Shape 538">
              <a:extLst>
                <a:ext uri="{FF2B5EF4-FFF2-40B4-BE49-F238E27FC236}">
                  <a16:creationId xmlns:a16="http://schemas.microsoft.com/office/drawing/2014/main" id="{00000000-0008-0000-0300-00001A020000}"/>
                </a:ext>
              </a:extLst>
            </xdr:cNvPr>
            <xdr:cNvSpPr/>
          </xdr:nvSpPr>
          <xdr:spPr>
            <a:xfrm>
              <a:off x="503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9" name="Shape 539">
              <a:extLst>
                <a:ext uri="{FF2B5EF4-FFF2-40B4-BE49-F238E27FC236}">
                  <a16:creationId xmlns:a16="http://schemas.microsoft.com/office/drawing/2014/main" id="{00000000-0008-0000-0300-00001B020000}"/>
                </a:ext>
              </a:extLst>
            </xdr:cNvPr>
            <xdr:cNvCxnSpPr/>
          </xdr:nvCxnSpPr>
          <xdr:spPr>
            <a:xfrm>
              <a:off x="557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40" name="Shape 540">
              <a:extLst>
                <a:ext uri="{FF2B5EF4-FFF2-40B4-BE49-F238E27FC236}">
                  <a16:creationId xmlns:a16="http://schemas.microsoft.com/office/drawing/2014/main" id="{00000000-0008-0000-0300-00001C020000}"/>
                </a:ext>
              </a:extLst>
            </xdr:cNvPr>
            <xdr:cNvSpPr/>
          </xdr:nvSpPr>
          <xdr:spPr>
            <a:xfrm>
              <a:off x="557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1" name="Shape 541">
              <a:extLst>
                <a:ext uri="{FF2B5EF4-FFF2-40B4-BE49-F238E27FC236}">
                  <a16:creationId xmlns:a16="http://schemas.microsoft.com/office/drawing/2014/main" id="{00000000-0008-0000-0300-00001D020000}"/>
                </a:ext>
              </a:extLst>
            </xdr:cNvPr>
            <xdr:cNvCxnSpPr/>
          </xdr:nvCxnSpPr>
          <xdr:spPr>
            <a:xfrm>
              <a:off x="612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42" name="Shape 542">
              <a:extLst>
                <a:ext uri="{FF2B5EF4-FFF2-40B4-BE49-F238E27FC236}">
                  <a16:creationId xmlns:a16="http://schemas.microsoft.com/office/drawing/2014/main" id="{00000000-0008-0000-0300-00001E020000}"/>
                </a:ext>
              </a:extLst>
            </xdr:cNvPr>
            <xdr:cNvSpPr/>
          </xdr:nvSpPr>
          <xdr:spPr>
            <a:xfrm>
              <a:off x="612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3" name="Shape 543">
              <a:extLst>
                <a:ext uri="{FF2B5EF4-FFF2-40B4-BE49-F238E27FC236}">
                  <a16:creationId xmlns:a16="http://schemas.microsoft.com/office/drawing/2014/main" id="{00000000-0008-0000-0300-00001F020000}"/>
                </a:ext>
              </a:extLst>
            </xdr:cNvPr>
            <xdr:cNvCxnSpPr/>
          </xdr:nvCxnSpPr>
          <xdr:spPr>
            <a:xfrm>
              <a:off x="666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44" name="Shape 544">
              <a:extLst>
                <a:ext uri="{FF2B5EF4-FFF2-40B4-BE49-F238E27FC236}">
                  <a16:creationId xmlns:a16="http://schemas.microsoft.com/office/drawing/2014/main" id="{00000000-0008-0000-0300-000020020000}"/>
                </a:ext>
              </a:extLst>
            </xdr:cNvPr>
            <xdr:cNvSpPr/>
          </xdr:nvSpPr>
          <xdr:spPr>
            <a:xfrm>
              <a:off x="666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5" name="Shape 545">
              <a:extLst>
                <a:ext uri="{FF2B5EF4-FFF2-40B4-BE49-F238E27FC236}">
                  <a16:creationId xmlns:a16="http://schemas.microsoft.com/office/drawing/2014/main" id="{00000000-0008-0000-0300-000021020000}"/>
                </a:ext>
              </a:extLst>
            </xdr:cNvPr>
            <xdr:cNvCxnSpPr/>
          </xdr:nvCxnSpPr>
          <xdr:spPr>
            <a:xfrm>
              <a:off x="720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46" name="Shape 546">
              <a:extLst>
                <a:ext uri="{FF2B5EF4-FFF2-40B4-BE49-F238E27FC236}">
                  <a16:creationId xmlns:a16="http://schemas.microsoft.com/office/drawing/2014/main" id="{00000000-0008-0000-0300-000022020000}"/>
                </a:ext>
              </a:extLst>
            </xdr:cNvPr>
            <xdr:cNvSpPr/>
          </xdr:nvSpPr>
          <xdr:spPr>
            <a:xfrm>
              <a:off x="720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7" name="Shape 547">
              <a:extLst>
                <a:ext uri="{FF2B5EF4-FFF2-40B4-BE49-F238E27FC236}">
                  <a16:creationId xmlns:a16="http://schemas.microsoft.com/office/drawing/2014/main" id="{00000000-0008-0000-0300-000023020000}"/>
                </a:ext>
              </a:extLst>
            </xdr:cNvPr>
            <xdr:cNvCxnSpPr/>
          </xdr:nvCxnSpPr>
          <xdr:spPr>
            <a:xfrm>
              <a:off x="776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48" name="Shape 548">
              <a:extLst>
                <a:ext uri="{FF2B5EF4-FFF2-40B4-BE49-F238E27FC236}">
                  <a16:creationId xmlns:a16="http://schemas.microsoft.com/office/drawing/2014/main" id="{00000000-0008-0000-0300-000024020000}"/>
                </a:ext>
              </a:extLst>
            </xdr:cNvPr>
            <xdr:cNvSpPr/>
          </xdr:nvSpPr>
          <xdr:spPr>
            <a:xfrm>
              <a:off x="776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9" name="Shape 549">
              <a:extLst>
                <a:ext uri="{FF2B5EF4-FFF2-40B4-BE49-F238E27FC236}">
                  <a16:creationId xmlns:a16="http://schemas.microsoft.com/office/drawing/2014/main" id="{00000000-0008-0000-0300-000025020000}"/>
                </a:ext>
              </a:extLst>
            </xdr:cNvPr>
            <xdr:cNvCxnSpPr/>
          </xdr:nvCxnSpPr>
          <xdr:spPr>
            <a:xfrm>
              <a:off x="831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50" name="Shape 550">
              <a:extLst>
                <a:ext uri="{FF2B5EF4-FFF2-40B4-BE49-F238E27FC236}">
                  <a16:creationId xmlns:a16="http://schemas.microsoft.com/office/drawing/2014/main" id="{00000000-0008-0000-0300-000026020000}"/>
                </a:ext>
              </a:extLst>
            </xdr:cNvPr>
            <xdr:cNvSpPr/>
          </xdr:nvSpPr>
          <xdr:spPr>
            <a:xfrm>
              <a:off x="831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1" name="Shape 551">
              <a:extLst>
                <a:ext uri="{FF2B5EF4-FFF2-40B4-BE49-F238E27FC236}">
                  <a16:creationId xmlns:a16="http://schemas.microsoft.com/office/drawing/2014/main" id="{00000000-0008-0000-0300-000027020000}"/>
                </a:ext>
              </a:extLst>
            </xdr:cNvPr>
            <xdr:cNvCxnSpPr/>
          </xdr:nvCxnSpPr>
          <xdr:spPr>
            <a:xfrm>
              <a:off x="907" y="25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52" name="Shape 552">
              <a:extLst>
                <a:ext uri="{FF2B5EF4-FFF2-40B4-BE49-F238E27FC236}">
                  <a16:creationId xmlns:a16="http://schemas.microsoft.com/office/drawing/2014/main" id="{00000000-0008-0000-0300-000028020000}"/>
                </a:ext>
              </a:extLst>
            </xdr:cNvPr>
            <xdr:cNvSpPr/>
          </xdr:nvSpPr>
          <xdr:spPr>
            <a:xfrm>
              <a:off x="907" y="25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3" name="Shape 553">
              <a:extLst>
                <a:ext uri="{FF2B5EF4-FFF2-40B4-BE49-F238E27FC236}">
                  <a16:creationId xmlns:a16="http://schemas.microsoft.com/office/drawing/2014/main" id="{00000000-0008-0000-0300-000029020000}"/>
                </a:ext>
              </a:extLst>
            </xdr:cNvPr>
            <xdr:cNvCxnSpPr/>
          </xdr:nvCxnSpPr>
          <xdr:spPr>
            <a:xfrm>
              <a:off x="908" y="8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54" name="Shape 554">
              <a:extLst>
                <a:ext uri="{FF2B5EF4-FFF2-40B4-BE49-F238E27FC236}">
                  <a16:creationId xmlns:a16="http://schemas.microsoft.com/office/drawing/2014/main" id="{00000000-0008-0000-0300-00002A020000}"/>
                </a:ext>
              </a:extLst>
            </xdr:cNvPr>
            <xdr:cNvSpPr/>
          </xdr:nvSpPr>
          <xdr:spPr>
            <a:xfrm>
              <a:off x="908" y="8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5" name="Shape 555">
              <a:extLst>
                <a:ext uri="{FF2B5EF4-FFF2-40B4-BE49-F238E27FC236}">
                  <a16:creationId xmlns:a16="http://schemas.microsoft.com/office/drawing/2014/main" id="{00000000-0008-0000-0300-00002B020000}"/>
                </a:ext>
              </a:extLst>
            </xdr:cNvPr>
            <xdr:cNvCxnSpPr/>
          </xdr:nvCxnSpPr>
          <xdr:spPr>
            <a:xfrm>
              <a:off x="908" y="10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56" name="Shape 556">
              <a:extLst>
                <a:ext uri="{FF2B5EF4-FFF2-40B4-BE49-F238E27FC236}">
                  <a16:creationId xmlns:a16="http://schemas.microsoft.com/office/drawing/2014/main" id="{00000000-0008-0000-0300-00002C020000}"/>
                </a:ext>
              </a:extLst>
            </xdr:cNvPr>
            <xdr:cNvSpPr/>
          </xdr:nvSpPr>
          <xdr:spPr>
            <a:xfrm>
              <a:off x="908" y="10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7" name="Shape 557">
              <a:extLst>
                <a:ext uri="{FF2B5EF4-FFF2-40B4-BE49-F238E27FC236}">
                  <a16:creationId xmlns:a16="http://schemas.microsoft.com/office/drawing/2014/main" id="{00000000-0008-0000-0300-00002D020000}"/>
                </a:ext>
              </a:extLst>
            </xdr:cNvPr>
            <xdr:cNvCxnSpPr/>
          </xdr:nvCxnSpPr>
          <xdr:spPr>
            <a:xfrm>
              <a:off x="908" y="120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58" name="Shape 558">
              <a:extLst>
                <a:ext uri="{FF2B5EF4-FFF2-40B4-BE49-F238E27FC236}">
                  <a16:creationId xmlns:a16="http://schemas.microsoft.com/office/drawing/2014/main" id="{00000000-0008-0000-0300-00002E020000}"/>
                </a:ext>
              </a:extLst>
            </xdr:cNvPr>
            <xdr:cNvSpPr/>
          </xdr:nvSpPr>
          <xdr:spPr>
            <a:xfrm>
              <a:off x="908" y="120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9" name="Shape 559">
              <a:extLst>
                <a:ext uri="{FF2B5EF4-FFF2-40B4-BE49-F238E27FC236}">
                  <a16:creationId xmlns:a16="http://schemas.microsoft.com/office/drawing/2014/main" id="{00000000-0008-0000-0300-00002F020000}"/>
                </a:ext>
              </a:extLst>
            </xdr:cNvPr>
            <xdr:cNvCxnSpPr/>
          </xdr:nvCxnSpPr>
          <xdr:spPr>
            <a:xfrm>
              <a:off x="908" y="142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60" name="Shape 560">
              <a:extLst>
                <a:ext uri="{FF2B5EF4-FFF2-40B4-BE49-F238E27FC236}">
                  <a16:creationId xmlns:a16="http://schemas.microsoft.com/office/drawing/2014/main" id="{00000000-0008-0000-0300-000030020000}"/>
                </a:ext>
              </a:extLst>
            </xdr:cNvPr>
            <xdr:cNvSpPr/>
          </xdr:nvSpPr>
          <xdr:spPr>
            <a:xfrm>
              <a:off x="908" y="142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1" name="Shape 561">
              <a:extLst>
                <a:ext uri="{FF2B5EF4-FFF2-40B4-BE49-F238E27FC236}">
                  <a16:creationId xmlns:a16="http://schemas.microsoft.com/office/drawing/2014/main" id="{00000000-0008-0000-0300-000031020000}"/>
                </a:ext>
              </a:extLst>
            </xdr:cNvPr>
            <xdr:cNvCxnSpPr/>
          </xdr:nvCxnSpPr>
          <xdr:spPr>
            <a:xfrm>
              <a:off x="908" y="164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62" name="Shape 562">
              <a:extLst>
                <a:ext uri="{FF2B5EF4-FFF2-40B4-BE49-F238E27FC236}">
                  <a16:creationId xmlns:a16="http://schemas.microsoft.com/office/drawing/2014/main" id="{00000000-0008-0000-0300-000032020000}"/>
                </a:ext>
              </a:extLst>
            </xdr:cNvPr>
            <xdr:cNvSpPr/>
          </xdr:nvSpPr>
          <xdr:spPr>
            <a:xfrm>
              <a:off x="908" y="164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3" name="Shape 563">
              <a:extLst>
                <a:ext uri="{FF2B5EF4-FFF2-40B4-BE49-F238E27FC236}">
                  <a16:creationId xmlns:a16="http://schemas.microsoft.com/office/drawing/2014/main" id="{00000000-0008-0000-0300-000033020000}"/>
                </a:ext>
              </a:extLst>
            </xdr:cNvPr>
            <xdr:cNvCxnSpPr/>
          </xdr:nvCxnSpPr>
          <xdr:spPr>
            <a:xfrm>
              <a:off x="908" y="186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64" name="Shape 564">
              <a:extLst>
                <a:ext uri="{FF2B5EF4-FFF2-40B4-BE49-F238E27FC236}">
                  <a16:creationId xmlns:a16="http://schemas.microsoft.com/office/drawing/2014/main" id="{00000000-0008-0000-0300-000034020000}"/>
                </a:ext>
              </a:extLst>
            </xdr:cNvPr>
            <xdr:cNvSpPr/>
          </xdr:nvSpPr>
          <xdr:spPr>
            <a:xfrm>
              <a:off x="908" y="186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5" name="Shape 565">
              <a:extLst>
                <a:ext uri="{FF2B5EF4-FFF2-40B4-BE49-F238E27FC236}">
                  <a16:creationId xmlns:a16="http://schemas.microsoft.com/office/drawing/2014/main" id="{00000000-0008-0000-0300-000035020000}"/>
                </a:ext>
              </a:extLst>
            </xdr:cNvPr>
            <xdr:cNvCxnSpPr/>
          </xdr:nvCxnSpPr>
          <xdr:spPr>
            <a:xfrm>
              <a:off x="908" y="209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66" name="Shape 566">
              <a:extLst>
                <a:ext uri="{FF2B5EF4-FFF2-40B4-BE49-F238E27FC236}">
                  <a16:creationId xmlns:a16="http://schemas.microsoft.com/office/drawing/2014/main" id="{00000000-0008-0000-0300-000036020000}"/>
                </a:ext>
              </a:extLst>
            </xdr:cNvPr>
            <xdr:cNvSpPr/>
          </xdr:nvSpPr>
          <xdr:spPr>
            <a:xfrm>
              <a:off x="908" y="209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7" name="Shape 567">
              <a:extLst>
                <a:ext uri="{FF2B5EF4-FFF2-40B4-BE49-F238E27FC236}">
                  <a16:creationId xmlns:a16="http://schemas.microsoft.com/office/drawing/2014/main" id="{00000000-0008-0000-0300-000037020000}"/>
                </a:ext>
              </a:extLst>
            </xdr:cNvPr>
            <xdr:cNvCxnSpPr/>
          </xdr:nvCxnSpPr>
          <xdr:spPr>
            <a:xfrm>
              <a:off x="908" y="231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68" name="Shape 568">
              <a:extLst>
                <a:ext uri="{FF2B5EF4-FFF2-40B4-BE49-F238E27FC236}">
                  <a16:creationId xmlns:a16="http://schemas.microsoft.com/office/drawing/2014/main" id="{00000000-0008-0000-0300-000038020000}"/>
                </a:ext>
              </a:extLst>
            </xdr:cNvPr>
            <xdr:cNvSpPr/>
          </xdr:nvSpPr>
          <xdr:spPr>
            <a:xfrm>
              <a:off x="908" y="231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9" name="Shape 569">
              <a:extLst>
                <a:ext uri="{FF2B5EF4-FFF2-40B4-BE49-F238E27FC236}">
                  <a16:creationId xmlns:a16="http://schemas.microsoft.com/office/drawing/2014/main" id="{00000000-0008-0000-0300-000039020000}"/>
                </a:ext>
              </a:extLst>
            </xdr:cNvPr>
            <xdr:cNvCxnSpPr/>
          </xdr:nvCxnSpPr>
          <xdr:spPr>
            <a:xfrm>
              <a:off x="908" y="253"/>
              <a:ext cx="1" cy="1"/>
            </a:xfrm>
            <a:prstGeom prst="straightConnector1">
              <a:avLst/>
            </a:prstGeom>
            <a:noFill/>
            <a:ln w="9525" cap="flat" cmpd="sng">
              <a:solidFill>
                <a:srgbClr val="DADCDD"/>
              </a:solidFill>
              <a:prstDash val="solid"/>
              <a:round/>
              <a:headEnd type="none" w="sm" len="sm"/>
              <a:tailEnd type="none" w="sm" len="sm"/>
            </a:ln>
          </xdr:spPr>
        </xdr:cxnSp>
        <xdr:sp macro="" textlink="">
          <xdr:nvSpPr>
            <xdr:cNvPr id="570" name="Shape 570">
              <a:extLst>
                <a:ext uri="{FF2B5EF4-FFF2-40B4-BE49-F238E27FC236}">
                  <a16:creationId xmlns:a16="http://schemas.microsoft.com/office/drawing/2014/main" id="{00000000-0008-0000-0300-00003A020000}"/>
                </a:ext>
              </a:extLst>
            </xdr:cNvPr>
            <xdr:cNvSpPr/>
          </xdr:nvSpPr>
          <xdr:spPr>
            <a:xfrm>
              <a:off x="908" y="253"/>
              <a:ext cx="1" cy="1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outlinePr summaryBelow="0" summaryRight="0"/>
  </sheetPr>
  <dimension ref="A1:P259"/>
  <sheetViews>
    <sheetView showGridLines="0" zoomScale="85" zoomScaleNormal="85" workbookViewId="0">
      <pane ySplit="1" topLeftCell="A17" activePane="bottomLeft" state="frozen"/>
      <selection pane="bottomLeft" activeCell="D26" sqref="D26"/>
    </sheetView>
  </sheetViews>
  <sheetFormatPr baseColWidth="10" defaultColWidth="17.28515625" defaultRowHeight="15" customHeight="1"/>
  <cols>
    <col min="1" max="1" width="5" customWidth="1"/>
    <col min="2" max="2" width="19.85546875" customWidth="1"/>
    <col min="3" max="3" width="27.7109375" customWidth="1"/>
    <col min="4" max="4" width="39.5703125" customWidth="1"/>
    <col min="5" max="6" width="26.5703125" customWidth="1"/>
    <col min="7" max="7" width="18" customWidth="1"/>
    <col min="8" max="8" width="16.140625" customWidth="1"/>
    <col min="9" max="13" width="22.85546875" customWidth="1"/>
    <col min="14" max="14" width="46.85546875" customWidth="1"/>
    <col min="15" max="15" width="13.140625" customWidth="1"/>
  </cols>
  <sheetData>
    <row r="1" spans="1:15" ht="61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483</v>
      </c>
      <c r="I1" s="2" t="s">
        <v>484</v>
      </c>
      <c r="J1" s="2" t="s">
        <v>570</v>
      </c>
      <c r="K1" s="2" t="s">
        <v>607</v>
      </c>
      <c r="L1" s="2" t="s">
        <v>644</v>
      </c>
      <c r="M1" s="2" t="s">
        <v>682</v>
      </c>
      <c r="N1" s="50" t="s">
        <v>485</v>
      </c>
      <c r="O1" s="3" t="s">
        <v>6</v>
      </c>
    </row>
    <row r="2" spans="1:15" ht="22.5" customHeight="1">
      <c r="A2" s="4">
        <v>1</v>
      </c>
      <c r="B2" s="5" t="s">
        <v>7</v>
      </c>
      <c r="C2" s="4" t="s">
        <v>8</v>
      </c>
      <c r="D2" s="162" t="s">
        <v>653</v>
      </c>
      <c r="E2" s="7" t="s">
        <v>9</v>
      </c>
      <c r="F2" s="7" t="s">
        <v>10</v>
      </c>
      <c r="G2" s="126" t="s">
        <v>683</v>
      </c>
      <c r="H2" s="51" t="s">
        <v>486</v>
      </c>
      <c r="I2" s="51" t="s">
        <v>486</v>
      </c>
      <c r="J2" s="51" t="s">
        <v>486</v>
      </c>
      <c r="K2" s="51"/>
      <c r="L2" s="51"/>
      <c r="M2" s="51"/>
      <c r="N2" s="8"/>
      <c r="O2" s="4"/>
    </row>
    <row r="3" spans="1:15" ht="25.5" customHeight="1">
      <c r="A3" s="4">
        <v>2</v>
      </c>
      <c r="B3" s="5" t="s">
        <v>12</v>
      </c>
      <c r="C3" s="4" t="s">
        <v>8</v>
      </c>
      <c r="D3" s="129"/>
      <c r="E3" s="129" t="s">
        <v>13</v>
      </c>
      <c r="F3" s="129" t="s">
        <v>14</v>
      </c>
      <c r="G3" s="129" t="s">
        <v>684</v>
      </c>
      <c r="H3" s="52" t="s">
        <v>486</v>
      </c>
      <c r="I3" s="52" t="s">
        <v>486</v>
      </c>
      <c r="J3" s="52" t="s">
        <v>486</v>
      </c>
      <c r="K3" s="52" t="s">
        <v>486</v>
      </c>
      <c r="L3" s="52"/>
      <c r="M3" s="52"/>
      <c r="N3" s="10"/>
      <c r="O3" s="4"/>
    </row>
    <row r="4" spans="1:15" ht="26.25" customHeight="1">
      <c r="A4" s="4">
        <v>4</v>
      </c>
      <c r="B4" s="11" t="s">
        <v>15</v>
      </c>
      <c r="C4" s="12" t="s">
        <v>16</v>
      </c>
      <c r="D4" s="126" t="s">
        <v>685</v>
      </c>
      <c r="E4" s="126" t="s">
        <v>13</v>
      </c>
      <c r="F4" s="126" t="s">
        <v>17</v>
      </c>
      <c r="G4" s="126" t="s">
        <v>686</v>
      </c>
      <c r="H4" s="52" t="s">
        <v>486</v>
      </c>
      <c r="I4" s="52" t="s">
        <v>486</v>
      </c>
      <c r="J4" s="52" t="s">
        <v>486</v>
      </c>
      <c r="K4" s="52" t="s">
        <v>486</v>
      </c>
      <c r="L4" s="52"/>
      <c r="M4" s="52"/>
      <c r="N4" s="9"/>
      <c r="O4" s="4"/>
    </row>
    <row r="5" spans="1:15" ht="26.25" customHeight="1">
      <c r="A5" s="22"/>
      <c r="B5" s="32" t="s">
        <v>15</v>
      </c>
      <c r="C5" s="15" t="s">
        <v>16</v>
      </c>
      <c r="D5" s="126" t="s">
        <v>687</v>
      </c>
      <c r="E5" s="126" t="s">
        <v>13</v>
      </c>
      <c r="F5" s="126" t="s">
        <v>17</v>
      </c>
      <c r="G5" s="126" t="s">
        <v>688</v>
      </c>
      <c r="H5" s="52" t="s">
        <v>486</v>
      </c>
      <c r="I5" s="52" t="s">
        <v>486</v>
      </c>
      <c r="J5" s="52" t="s">
        <v>486</v>
      </c>
      <c r="K5" s="52" t="s">
        <v>486</v>
      </c>
      <c r="L5" s="52"/>
      <c r="M5" s="52"/>
      <c r="N5" s="10"/>
      <c r="O5" s="22"/>
    </row>
    <row r="6" spans="1:15" ht="26.25" customHeight="1">
      <c r="A6" s="4">
        <v>5</v>
      </c>
      <c r="B6" s="11" t="s">
        <v>7</v>
      </c>
      <c r="C6" s="12" t="s">
        <v>8</v>
      </c>
      <c r="D6" s="172" t="s">
        <v>18</v>
      </c>
      <c r="E6" s="172" t="s">
        <v>13</v>
      </c>
      <c r="F6" s="172" t="s">
        <v>19</v>
      </c>
      <c r="G6" s="172" t="s">
        <v>11</v>
      </c>
      <c r="H6" s="52" t="s">
        <v>486</v>
      </c>
      <c r="I6" s="52" t="s">
        <v>486</v>
      </c>
      <c r="J6" s="52" t="s">
        <v>486</v>
      </c>
      <c r="K6" s="52" t="s">
        <v>486</v>
      </c>
      <c r="L6" s="52"/>
      <c r="M6" s="52"/>
      <c r="N6" s="9"/>
      <c r="O6" s="4"/>
    </row>
    <row r="7" spans="1:15" ht="24.75" customHeight="1">
      <c r="A7" s="4">
        <v>6</v>
      </c>
      <c r="B7" s="11" t="s">
        <v>20</v>
      </c>
      <c r="C7" s="12" t="s">
        <v>8</v>
      </c>
      <c r="D7" s="162" t="s">
        <v>651</v>
      </c>
      <c r="E7" s="162" t="s">
        <v>13</v>
      </c>
      <c r="F7" s="162" t="s">
        <v>21</v>
      </c>
      <c r="G7" s="162" t="s">
        <v>11</v>
      </c>
      <c r="H7" s="51" t="s">
        <v>486</v>
      </c>
      <c r="I7" s="51" t="s">
        <v>486</v>
      </c>
      <c r="J7" s="8"/>
      <c r="K7" s="8"/>
      <c r="L7" s="8"/>
      <c r="M7" s="8"/>
      <c r="N7" s="8"/>
      <c r="O7" s="4"/>
    </row>
    <row r="8" spans="1:15" ht="37.5" customHeight="1">
      <c r="A8" s="4">
        <v>7</v>
      </c>
      <c r="B8" s="5" t="s">
        <v>22</v>
      </c>
      <c r="C8" s="4" t="s">
        <v>23</v>
      </c>
      <c r="D8" s="172" t="s">
        <v>24</v>
      </c>
      <c r="E8" s="172" t="s">
        <v>25</v>
      </c>
      <c r="F8" s="172" t="s">
        <v>26</v>
      </c>
      <c r="G8" s="127" t="s">
        <v>11</v>
      </c>
      <c r="H8" s="53" t="s">
        <v>486</v>
      </c>
      <c r="I8" s="53" t="s">
        <v>486</v>
      </c>
      <c r="J8" s="52" t="s">
        <v>486</v>
      </c>
      <c r="K8" s="52" t="s">
        <v>486</v>
      </c>
      <c r="L8" s="52"/>
      <c r="M8" s="52"/>
      <c r="N8" s="12"/>
      <c r="O8" s="4"/>
    </row>
    <row r="9" spans="1:15" ht="27" customHeight="1">
      <c r="A9" s="4">
        <v>8</v>
      </c>
      <c r="B9" s="11" t="s">
        <v>27</v>
      </c>
      <c r="C9" s="12" t="s">
        <v>28</v>
      </c>
      <c r="D9" s="127" t="s">
        <v>29</v>
      </c>
      <c r="E9" s="173" t="s">
        <v>25</v>
      </c>
      <c r="F9" s="172" t="s">
        <v>30</v>
      </c>
      <c r="G9" s="173" t="s">
        <v>11</v>
      </c>
      <c r="H9" s="54" t="s">
        <v>486</v>
      </c>
      <c r="I9" s="54" t="s">
        <v>486</v>
      </c>
      <c r="J9" s="52" t="s">
        <v>486</v>
      </c>
      <c r="K9" s="52" t="s">
        <v>486</v>
      </c>
      <c r="L9" s="52"/>
      <c r="M9" s="52"/>
      <c r="N9" s="4"/>
      <c r="O9" s="4"/>
    </row>
    <row r="10" spans="1:15" ht="34.5" customHeight="1">
      <c r="A10" s="4">
        <v>9</v>
      </c>
      <c r="B10" s="11" t="s">
        <v>31</v>
      </c>
      <c r="C10" s="12" t="s">
        <v>32</v>
      </c>
      <c r="D10" s="126" t="s">
        <v>689</v>
      </c>
      <c r="E10" s="126" t="s">
        <v>25</v>
      </c>
      <c r="F10" s="126" t="s">
        <v>34</v>
      </c>
      <c r="G10" s="126" t="s">
        <v>669</v>
      </c>
      <c r="H10" s="53" t="s">
        <v>486</v>
      </c>
      <c r="I10" s="52" t="s">
        <v>486</v>
      </c>
      <c r="J10" s="52" t="s">
        <v>486</v>
      </c>
      <c r="K10" s="52" t="s">
        <v>486</v>
      </c>
      <c r="L10" s="52"/>
      <c r="M10" s="52"/>
      <c r="N10" s="10"/>
      <c r="O10" s="4"/>
    </row>
    <row r="11" spans="1:15" ht="30" customHeight="1">
      <c r="A11" s="4">
        <v>10</v>
      </c>
      <c r="B11" s="169" t="s">
        <v>35</v>
      </c>
      <c r="C11" s="127" t="s">
        <v>36</v>
      </c>
      <c r="D11" s="126" t="s">
        <v>675</v>
      </c>
      <c r="E11" s="126" t="s">
        <v>37</v>
      </c>
      <c r="F11" s="170" t="s">
        <v>38</v>
      </c>
      <c r="G11" s="126" t="s">
        <v>39</v>
      </c>
      <c r="H11" s="55" t="s">
        <v>486</v>
      </c>
      <c r="I11" s="55" t="s">
        <v>486</v>
      </c>
      <c r="J11" s="14"/>
      <c r="K11" s="14" t="s">
        <v>640</v>
      </c>
      <c r="L11" s="14" t="s">
        <v>676</v>
      </c>
      <c r="M11" s="14"/>
      <c r="N11" s="14"/>
      <c r="O11" s="4"/>
    </row>
    <row r="12" spans="1:15" ht="25.5" customHeight="1">
      <c r="A12" s="4">
        <v>11</v>
      </c>
      <c r="B12" s="5" t="s">
        <v>40</v>
      </c>
      <c r="C12" s="4" t="s">
        <v>41</v>
      </c>
      <c r="D12" s="127" t="s">
        <v>42</v>
      </c>
      <c r="E12" s="173" t="s">
        <v>37</v>
      </c>
      <c r="F12" s="173" t="s">
        <v>43</v>
      </c>
      <c r="G12" s="173" t="s">
        <v>11</v>
      </c>
      <c r="H12" s="54" t="s">
        <v>486</v>
      </c>
      <c r="I12" s="54" t="s">
        <v>486</v>
      </c>
      <c r="J12" s="52" t="s">
        <v>486</v>
      </c>
      <c r="K12" s="52" t="s">
        <v>486</v>
      </c>
      <c r="L12" s="52"/>
      <c r="M12" s="52"/>
      <c r="N12" s="4"/>
      <c r="O12" s="4"/>
    </row>
    <row r="13" spans="1:15" ht="38.25" customHeight="1">
      <c r="A13" s="4">
        <v>12</v>
      </c>
      <c r="B13" s="5" t="s">
        <v>44</v>
      </c>
      <c r="C13" s="4" t="s">
        <v>45</v>
      </c>
      <c r="D13" s="173" t="s">
        <v>45</v>
      </c>
      <c r="E13" s="129"/>
      <c r="F13" s="129" t="s">
        <v>37</v>
      </c>
      <c r="G13" s="129" t="s">
        <v>38</v>
      </c>
      <c r="H13" s="129" t="s">
        <v>690</v>
      </c>
      <c r="I13" s="54" t="s">
        <v>486</v>
      </c>
      <c r="J13" s="52" t="s">
        <v>486</v>
      </c>
      <c r="K13" s="52" t="s">
        <v>486</v>
      </c>
      <c r="L13" s="52"/>
      <c r="M13" s="52"/>
      <c r="N13" s="4"/>
      <c r="O13" s="4"/>
    </row>
    <row r="14" spans="1:15" ht="36" customHeight="1">
      <c r="A14" s="4">
        <v>13</v>
      </c>
      <c r="B14" s="5" t="s">
        <v>46</v>
      </c>
      <c r="C14" s="4" t="s">
        <v>47</v>
      </c>
      <c r="D14" s="126" t="s">
        <v>48</v>
      </c>
      <c r="E14" s="126" t="s">
        <v>49</v>
      </c>
      <c r="F14" s="126" t="s">
        <v>50</v>
      </c>
      <c r="G14" s="126" t="s">
        <v>691</v>
      </c>
      <c r="H14" s="14"/>
      <c r="I14" s="14"/>
      <c r="J14" s="14"/>
      <c r="K14" s="14"/>
      <c r="L14" s="14"/>
      <c r="M14" s="14"/>
      <c r="N14" s="14" t="s">
        <v>692</v>
      </c>
      <c r="O14" s="4"/>
    </row>
    <row r="15" spans="1:15" ht="25.5" customHeight="1">
      <c r="A15" s="4">
        <v>14</v>
      </c>
      <c r="B15" s="11" t="s">
        <v>51</v>
      </c>
      <c r="C15" s="12" t="s">
        <v>52</v>
      </c>
      <c r="D15" s="126" t="s">
        <v>72</v>
      </c>
      <c r="E15" s="126" t="s">
        <v>53</v>
      </c>
      <c r="F15" s="126" t="s">
        <v>54</v>
      </c>
      <c r="G15" s="126" t="s">
        <v>693</v>
      </c>
      <c r="H15" s="56">
        <v>0.94</v>
      </c>
      <c r="I15" s="15" t="s">
        <v>488</v>
      </c>
      <c r="J15" s="56">
        <v>1.04</v>
      </c>
      <c r="K15" s="15" t="s">
        <v>608</v>
      </c>
      <c r="L15" s="15"/>
      <c r="M15" s="15"/>
      <c r="N15" s="12"/>
      <c r="O15" s="4"/>
    </row>
    <row r="16" spans="1:15" ht="27" customHeight="1">
      <c r="A16" s="4">
        <v>15</v>
      </c>
      <c r="B16" s="11" t="s">
        <v>55</v>
      </c>
      <c r="C16" s="4" t="s">
        <v>56</v>
      </c>
      <c r="D16" s="126" t="s">
        <v>652</v>
      </c>
      <c r="E16" s="12" t="s">
        <v>53</v>
      </c>
      <c r="F16" s="12" t="s">
        <v>57</v>
      </c>
      <c r="G16" s="15" t="s">
        <v>11</v>
      </c>
      <c r="H16" s="15" t="s">
        <v>487</v>
      </c>
      <c r="I16" s="15"/>
      <c r="J16" s="56">
        <v>1.05</v>
      </c>
      <c r="K16" s="15"/>
      <c r="L16" s="15"/>
      <c r="M16" s="15"/>
      <c r="N16" s="15" t="s">
        <v>487</v>
      </c>
      <c r="O16" s="4"/>
    </row>
    <row r="17" spans="1:15" ht="25.5" customHeight="1">
      <c r="A17" s="4">
        <v>16</v>
      </c>
      <c r="B17" s="11" t="s">
        <v>58</v>
      </c>
      <c r="C17" s="12" t="s">
        <v>59</v>
      </c>
      <c r="D17" s="162" t="s">
        <v>653</v>
      </c>
      <c r="E17" s="16" t="s">
        <v>53</v>
      </c>
      <c r="F17" s="16" t="s">
        <v>54</v>
      </c>
      <c r="G17" s="16" t="s">
        <v>11</v>
      </c>
      <c r="H17" s="16"/>
      <c r="I17" s="16"/>
      <c r="J17" s="16"/>
      <c r="K17" s="16"/>
      <c r="L17" s="16"/>
      <c r="M17" s="16"/>
      <c r="N17" s="16"/>
      <c r="O17" s="4"/>
    </row>
    <row r="18" spans="1:15" ht="31.5" customHeight="1">
      <c r="A18" s="4">
        <v>17</v>
      </c>
      <c r="B18" s="11" t="s">
        <v>60</v>
      </c>
      <c r="C18" s="12" t="s">
        <v>61</v>
      </c>
      <c r="D18" s="126" t="s">
        <v>62</v>
      </c>
      <c r="E18" s="126" t="s">
        <v>63</v>
      </c>
      <c r="F18" s="126" t="s">
        <v>64</v>
      </c>
      <c r="G18" s="126" t="s">
        <v>694</v>
      </c>
      <c r="H18" s="14"/>
      <c r="I18" s="14"/>
      <c r="J18" s="14"/>
      <c r="K18" s="14"/>
      <c r="L18" s="14"/>
      <c r="M18" s="14"/>
      <c r="N18" s="14"/>
      <c r="O18" s="4"/>
    </row>
    <row r="19" spans="1:15" ht="38.25" customHeight="1">
      <c r="A19" s="4">
        <v>18</v>
      </c>
      <c r="B19" s="11" t="s">
        <v>65</v>
      </c>
      <c r="C19" s="12" t="s">
        <v>66</v>
      </c>
      <c r="D19" s="126" t="s">
        <v>67</v>
      </c>
      <c r="E19" s="126" t="s">
        <v>68</v>
      </c>
      <c r="F19" s="174" t="s">
        <v>69</v>
      </c>
      <c r="G19" s="126" t="s">
        <v>695</v>
      </c>
      <c r="H19" s="124">
        <v>1.05</v>
      </c>
      <c r="I19" s="15" t="s">
        <v>488</v>
      </c>
      <c r="J19" s="14"/>
      <c r="K19" s="14" t="s">
        <v>608</v>
      </c>
      <c r="L19" s="14" t="s">
        <v>644</v>
      </c>
      <c r="M19" s="14"/>
      <c r="N19" s="14"/>
      <c r="O19" s="4"/>
    </row>
    <row r="20" spans="1:15" ht="25.5" customHeight="1">
      <c r="A20" s="4">
        <v>19</v>
      </c>
      <c r="B20" s="11" t="s">
        <v>70</v>
      </c>
      <c r="C20" s="12" t="s">
        <v>71</v>
      </c>
      <c r="D20" s="175" t="s">
        <v>696</v>
      </c>
      <c r="E20" s="175" t="s">
        <v>68</v>
      </c>
      <c r="F20" s="175" t="s">
        <v>73</v>
      </c>
      <c r="G20" s="175" t="s">
        <v>697</v>
      </c>
      <c r="H20" s="56">
        <v>1.03</v>
      </c>
      <c r="I20" s="15" t="s">
        <v>488</v>
      </c>
      <c r="J20" s="56">
        <v>1.04</v>
      </c>
      <c r="K20" s="15"/>
      <c r="L20" s="15"/>
      <c r="M20" s="15"/>
      <c r="N20" s="12"/>
      <c r="O20" s="4"/>
    </row>
    <row r="21" spans="1:15" ht="25.5" customHeight="1">
      <c r="A21" s="4">
        <v>20</v>
      </c>
      <c r="B21" s="11" t="s">
        <v>74</v>
      </c>
      <c r="C21" s="12" t="s">
        <v>75</v>
      </c>
      <c r="D21" s="126" t="s">
        <v>571</v>
      </c>
      <c r="E21" s="126" t="s">
        <v>68</v>
      </c>
      <c r="F21" s="126" t="s">
        <v>69</v>
      </c>
      <c r="G21" s="126" t="s">
        <v>698</v>
      </c>
      <c r="H21" s="14" t="s">
        <v>572</v>
      </c>
      <c r="I21" s="14" t="s">
        <v>572</v>
      </c>
      <c r="J21" s="14" t="s">
        <v>572</v>
      </c>
      <c r="K21" s="14" t="s">
        <v>572</v>
      </c>
      <c r="L21" s="14" t="s">
        <v>572</v>
      </c>
      <c r="M21" s="14"/>
      <c r="N21" s="14"/>
      <c r="O21" s="4"/>
    </row>
    <row r="22" spans="1:15" ht="25.5" customHeight="1">
      <c r="A22" s="4">
        <v>21</v>
      </c>
      <c r="B22" s="11" t="s">
        <v>70</v>
      </c>
      <c r="C22" s="12" t="s">
        <v>76</v>
      </c>
      <c r="D22" s="127" t="s">
        <v>77</v>
      </c>
      <c r="E22" s="127" t="s">
        <v>68</v>
      </c>
      <c r="F22" s="127" t="s">
        <v>73</v>
      </c>
      <c r="G22" s="127" t="s">
        <v>11</v>
      </c>
      <c r="H22" s="56">
        <v>1.03</v>
      </c>
      <c r="I22" s="15" t="s">
        <v>547</v>
      </c>
      <c r="J22" s="56">
        <v>0.89</v>
      </c>
      <c r="K22" s="15" t="s">
        <v>613</v>
      </c>
      <c r="L22" s="15"/>
      <c r="M22" s="15"/>
      <c r="N22" s="15" t="s">
        <v>489</v>
      </c>
      <c r="O22" s="4"/>
    </row>
    <row r="23" spans="1:15" ht="51" customHeight="1">
      <c r="A23" s="4">
        <v>22</v>
      </c>
      <c r="B23" s="11" t="s">
        <v>78</v>
      </c>
      <c r="C23" s="12" t="s">
        <v>79</v>
      </c>
      <c r="D23" s="172" t="s">
        <v>80</v>
      </c>
      <c r="E23" s="127" t="s">
        <v>68</v>
      </c>
      <c r="F23" s="127" t="s">
        <v>73</v>
      </c>
      <c r="G23" s="127" t="s">
        <v>11</v>
      </c>
      <c r="H23" s="57" t="s">
        <v>490</v>
      </c>
      <c r="I23" s="15" t="s">
        <v>488</v>
      </c>
      <c r="J23" s="56">
        <v>1.01</v>
      </c>
      <c r="K23" s="15" t="s">
        <v>608</v>
      </c>
      <c r="L23" s="15"/>
      <c r="M23" s="15"/>
      <c r="N23" s="15" t="s">
        <v>491</v>
      </c>
      <c r="O23" s="4"/>
    </row>
    <row r="24" spans="1:15" ht="25.5" customHeight="1">
      <c r="A24" s="4">
        <v>23</v>
      </c>
      <c r="B24" s="11" t="s">
        <v>81</v>
      </c>
      <c r="C24" s="12" t="s">
        <v>82</v>
      </c>
      <c r="D24" s="172" t="s">
        <v>652</v>
      </c>
      <c r="E24" s="127" t="s">
        <v>68</v>
      </c>
      <c r="F24" s="172" t="s">
        <v>83</v>
      </c>
      <c r="G24" s="172" t="s">
        <v>11</v>
      </c>
      <c r="H24" s="58">
        <v>1.05</v>
      </c>
      <c r="I24" s="15" t="s">
        <v>488</v>
      </c>
      <c r="J24" s="58">
        <v>1.05</v>
      </c>
      <c r="K24" s="10"/>
      <c r="L24" s="10"/>
      <c r="M24" s="10"/>
      <c r="N24" s="10"/>
      <c r="O24" s="4"/>
    </row>
    <row r="25" spans="1:15" ht="25.5" customHeight="1">
      <c r="A25" s="4">
        <v>24</v>
      </c>
      <c r="B25" s="11" t="s">
        <v>84</v>
      </c>
      <c r="C25" s="12" t="s">
        <v>85</v>
      </c>
      <c r="D25" s="129"/>
      <c r="E25" s="129" t="s">
        <v>68</v>
      </c>
      <c r="F25" s="129" t="s">
        <v>69</v>
      </c>
      <c r="G25" s="129" t="s">
        <v>654</v>
      </c>
      <c r="H25" s="58">
        <v>0.99</v>
      </c>
      <c r="I25" s="15" t="s">
        <v>488</v>
      </c>
      <c r="J25" s="147">
        <v>1.05</v>
      </c>
      <c r="K25" s="129" t="s">
        <v>654</v>
      </c>
      <c r="L25" s="113"/>
      <c r="M25" s="113"/>
      <c r="N25" s="10" t="s">
        <v>554</v>
      </c>
      <c r="O25" s="4"/>
    </row>
    <row r="26" spans="1:15" ht="25.5" customHeight="1">
      <c r="A26" s="4">
        <v>25</v>
      </c>
      <c r="B26" s="5" t="s">
        <v>86</v>
      </c>
      <c r="C26" s="4" t="s">
        <v>87</v>
      </c>
      <c r="D26" s="127" t="s">
        <v>33</v>
      </c>
      <c r="E26" s="127" t="s">
        <v>63</v>
      </c>
      <c r="F26" s="127" t="s">
        <v>69</v>
      </c>
      <c r="G26" s="127" t="s">
        <v>11</v>
      </c>
      <c r="H26" s="52" t="s">
        <v>486</v>
      </c>
      <c r="I26" s="113" t="s">
        <v>555</v>
      </c>
      <c r="J26" s="58">
        <v>1.05</v>
      </c>
      <c r="K26" s="10"/>
      <c r="L26" s="10"/>
      <c r="M26" s="10"/>
      <c r="N26" s="10" t="s">
        <v>492</v>
      </c>
      <c r="O26" s="4"/>
    </row>
    <row r="27" spans="1:15" ht="25.5" customHeight="1">
      <c r="A27" s="4">
        <v>26</v>
      </c>
      <c r="B27" s="11" t="s">
        <v>88</v>
      </c>
      <c r="C27" s="12" t="s">
        <v>89</v>
      </c>
      <c r="D27" s="127" t="s">
        <v>699</v>
      </c>
      <c r="E27" s="127" t="s">
        <v>68</v>
      </c>
      <c r="F27" s="127" t="s">
        <v>83</v>
      </c>
      <c r="G27" s="127" t="s">
        <v>11</v>
      </c>
      <c r="H27" s="16"/>
      <c r="I27" s="16"/>
      <c r="J27" s="16"/>
      <c r="K27" s="129" t="s">
        <v>655</v>
      </c>
      <c r="L27" s="16"/>
      <c r="M27" s="16"/>
      <c r="N27" s="16" t="s">
        <v>493</v>
      </c>
      <c r="O27" s="4"/>
    </row>
    <row r="28" spans="1:15" ht="39.75" customHeight="1">
      <c r="A28" s="4">
        <v>27</v>
      </c>
      <c r="B28" s="11" t="s">
        <v>90</v>
      </c>
      <c r="C28" s="12" t="s">
        <v>91</v>
      </c>
      <c r="D28" s="126" t="s">
        <v>574</v>
      </c>
      <c r="E28" s="126" t="s">
        <v>92</v>
      </c>
      <c r="F28" s="126" t="s">
        <v>93</v>
      </c>
      <c r="G28" s="126" t="s">
        <v>575</v>
      </c>
      <c r="H28" s="55" t="s">
        <v>486</v>
      </c>
      <c r="I28" s="113" t="s">
        <v>555</v>
      </c>
      <c r="J28" s="14" t="s">
        <v>575</v>
      </c>
      <c r="K28" s="14"/>
      <c r="L28" s="14"/>
      <c r="M28" s="14"/>
      <c r="N28" s="15" t="s">
        <v>573</v>
      </c>
      <c r="O28" s="4"/>
    </row>
    <row r="29" spans="1:15" ht="36" customHeight="1">
      <c r="A29" s="4">
        <v>28</v>
      </c>
      <c r="B29" s="177" t="s">
        <v>94</v>
      </c>
      <c r="C29" s="178" t="s">
        <v>95</v>
      </c>
      <c r="D29" s="163" t="s">
        <v>189</v>
      </c>
      <c r="E29" s="163" t="s">
        <v>96</v>
      </c>
      <c r="F29" s="176" t="s">
        <v>97</v>
      </c>
      <c r="G29" s="126" t="s">
        <v>700</v>
      </c>
      <c r="H29" s="55" t="s">
        <v>486</v>
      </c>
      <c r="I29" s="126" t="s">
        <v>656</v>
      </c>
      <c r="J29" s="126" t="s">
        <v>656</v>
      </c>
      <c r="K29" s="126" t="s">
        <v>656</v>
      </c>
      <c r="L29" s="126" t="s">
        <v>656</v>
      </c>
      <c r="M29" s="126" t="s">
        <v>700</v>
      </c>
      <c r="N29" s="15" t="s">
        <v>609</v>
      </c>
      <c r="O29" s="21"/>
    </row>
    <row r="30" spans="1:15" ht="29.25" customHeight="1">
      <c r="A30" s="4">
        <v>29</v>
      </c>
      <c r="B30" s="11" t="s">
        <v>94</v>
      </c>
      <c r="C30" s="12" t="s">
        <v>98</v>
      </c>
      <c r="D30" s="15" t="s">
        <v>99</v>
      </c>
      <c r="E30" s="12" t="s">
        <v>92</v>
      </c>
      <c r="F30" s="12" t="s">
        <v>100</v>
      </c>
      <c r="G30" s="15" t="s">
        <v>11</v>
      </c>
      <c r="H30" s="66" t="s">
        <v>495</v>
      </c>
      <c r="I30" s="22" t="s">
        <v>488</v>
      </c>
      <c r="J30" s="15"/>
      <c r="K30" s="15"/>
      <c r="L30" s="15"/>
      <c r="M30" s="15"/>
      <c r="N30" s="59" t="s">
        <v>494</v>
      </c>
      <c r="O30" s="4" t="s">
        <v>101</v>
      </c>
    </row>
    <row r="31" spans="1:15" ht="25.5" customHeight="1">
      <c r="A31" s="4">
        <v>30</v>
      </c>
      <c r="B31" s="5" t="s">
        <v>94</v>
      </c>
      <c r="C31" s="4" t="s">
        <v>102</v>
      </c>
      <c r="D31" s="15" t="s">
        <v>103</v>
      </c>
      <c r="E31" s="12" t="s">
        <v>92</v>
      </c>
      <c r="F31" s="10" t="s">
        <v>104</v>
      </c>
      <c r="G31" s="15" t="s">
        <v>11</v>
      </c>
      <c r="H31" s="66" t="s">
        <v>496</v>
      </c>
      <c r="I31" s="22" t="s">
        <v>488</v>
      </c>
      <c r="J31" s="56">
        <v>0.97</v>
      </c>
      <c r="K31" s="15" t="s">
        <v>608</v>
      </c>
      <c r="L31" s="15"/>
      <c r="M31" s="15"/>
      <c r="N31" s="59" t="s">
        <v>497</v>
      </c>
      <c r="O31" s="4" t="s">
        <v>105</v>
      </c>
    </row>
    <row r="32" spans="1:15" ht="25.5" customHeight="1">
      <c r="A32" s="68">
        <v>31</v>
      </c>
      <c r="B32" s="11" t="s">
        <v>94</v>
      </c>
      <c r="C32" s="12" t="s">
        <v>102</v>
      </c>
      <c r="D32" s="12" t="s">
        <v>106</v>
      </c>
      <c r="E32" s="12" t="s">
        <v>107</v>
      </c>
      <c r="F32" s="10" t="s">
        <v>108</v>
      </c>
      <c r="G32" s="22" t="s">
        <v>11</v>
      </c>
      <c r="H32" s="22"/>
      <c r="I32" s="22" t="s">
        <v>488</v>
      </c>
      <c r="J32" s="60">
        <v>1.04</v>
      </c>
      <c r="K32" s="22" t="s">
        <v>608</v>
      </c>
      <c r="L32" s="22"/>
      <c r="M32" s="22"/>
      <c r="N32" s="4"/>
      <c r="O32" s="4" t="s">
        <v>101</v>
      </c>
    </row>
    <row r="33" spans="1:15" ht="25.5" customHeight="1">
      <c r="A33" s="4">
        <v>32</v>
      </c>
      <c r="B33" s="5" t="s">
        <v>94</v>
      </c>
      <c r="C33" s="22" t="s">
        <v>109</v>
      </c>
      <c r="D33" s="4" t="s">
        <v>110</v>
      </c>
      <c r="E33" s="12" t="s">
        <v>92</v>
      </c>
      <c r="F33" s="10" t="s">
        <v>111</v>
      </c>
      <c r="G33" s="22" t="s">
        <v>11</v>
      </c>
      <c r="H33" s="58">
        <v>0.91</v>
      </c>
      <c r="I33" s="22" t="s">
        <v>488</v>
      </c>
      <c r="J33" s="22"/>
      <c r="K33" s="22"/>
      <c r="L33" s="22"/>
      <c r="M33" s="22"/>
      <c r="N33" s="4"/>
      <c r="O33" s="4" t="s">
        <v>105</v>
      </c>
    </row>
    <row r="34" spans="1:15" ht="25.5" customHeight="1">
      <c r="A34" s="4">
        <v>33</v>
      </c>
      <c r="B34" s="5" t="s">
        <v>94</v>
      </c>
      <c r="C34" s="22" t="s">
        <v>109</v>
      </c>
      <c r="D34" s="4" t="s">
        <v>112</v>
      </c>
      <c r="E34" s="4" t="s">
        <v>107</v>
      </c>
      <c r="F34" s="4" t="s">
        <v>113</v>
      </c>
      <c r="G34" s="22" t="s">
        <v>11</v>
      </c>
      <c r="H34" s="60">
        <v>0.96</v>
      </c>
      <c r="I34" s="22" t="s">
        <v>488</v>
      </c>
      <c r="J34" s="22"/>
      <c r="K34" s="22" t="s">
        <v>608</v>
      </c>
      <c r="L34" s="22" t="s">
        <v>678</v>
      </c>
      <c r="M34" s="22"/>
      <c r="N34" s="4"/>
      <c r="O34" s="4" t="s">
        <v>101</v>
      </c>
    </row>
    <row r="35" spans="1:15" ht="25.5" customHeight="1">
      <c r="A35" s="4">
        <v>34</v>
      </c>
      <c r="B35" s="5" t="s">
        <v>94</v>
      </c>
      <c r="C35" s="4" t="s">
        <v>114</v>
      </c>
      <c r="D35" s="4" t="s">
        <v>115</v>
      </c>
      <c r="E35" s="12" t="s">
        <v>92</v>
      </c>
      <c r="F35" s="10" t="s">
        <v>93</v>
      </c>
      <c r="G35" s="22" t="s">
        <v>11</v>
      </c>
      <c r="H35" s="58">
        <v>0.95</v>
      </c>
      <c r="I35" s="22" t="s">
        <v>488</v>
      </c>
      <c r="J35" s="22"/>
      <c r="K35" s="22"/>
      <c r="L35" s="22"/>
      <c r="M35" s="22"/>
      <c r="N35" s="4"/>
      <c r="O35" s="4" t="s">
        <v>101</v>
      </c>
    </row>
    <row r="36" spans="1:15" ht="25.5" customHeight="1">
      <c r="A36" s="4">
        <v>35</v>
      </c>
      <c r="B36" s="5" t="s">
        <v>116</v>
      </c>
      <c r="C36" s="132" t="s">
        <v>117</v>
      </c>
      <c r="D36" s="134" t="s">
        <v>118</v>
      </c>
      <c r="E36" s="134" t="s">
        <v>92</v>
      </c>
      <c r="F36" s="134" t="s">
        <v>93</v>
      </c>
      <c r="G36" s="134" t="s">
        <v>11</v>
      </c>
      <c r="H36" s="164">
        <v>0.84</v>
      </c>
      <c r="I36" s="132" t="s">
        <v>488</v>
      </c>
      <c r="J36" s="15"/>
      <c r="K36" s="15"/>
      <c r="L36" s="15"/>
      <c r="M36" s="15"/>
      <c r="N36" s="12"/>
      <c r="O36" s="4" t="s">
        <v>101</v>
      </c>
    </row>
    <row r="37" spans="1:15" ht="25.5" customHeight="1">
      <c r="A37" s="4">
        <v>36</v>
      </c>
      <c r="B37" s="5" t="s">
        <v>94</v>
      </c>
      <c r="C37" s="4" t="s">
        <v>119</v>
      </c>
      <c r="D37" s="12" t="s">
        <v>120</v>
      </c>
      <c r="E37" s="12" t="s">
        <v>92</v>
      </c>
      <c r="F37" s="10" t="s">
        <v>93</v>
      </c>
      <c r="G37" s="22" t="s">
        <v>11</v>
      </c>
      <c r="H37" s="58">
        <v>0.83</v>
      </c>
      <c r="I37" s="22" t="s">
        <v>488</v>
      </c>
      <c r="J37" s="22"/>
      <c r="K37" s="22"/>
      <c r="L37" s="22"/>
      <c r="M37" s="22"/>
      <c r="N37" s="4"/>
      <c r="O37" s="4" t="s">
        <v>101</v>
      </c>
    </row>
    <row r="38" spans="1:15" ht="25.5" customHeight="1">
      <c r="A38" s="4">
        <v>37</v>
      </c>
      <c r="B38" s="5" t="s">
        <v>94</v>
      </c>
      <c r="C38" s="22" t="s">
        <v>121</v>
      </c>
      <c r="D38" s="127" t="s">
        <v>576</v>
      </c>
      <c r="E38" s="12" t="s">
        <v>92</v>
      </c>
      <c r="F38" s="10" t="s">
        <v>93</v>
      </c>
      <c r="G38" s="22" t="s">
        <v>11</v>
      </c>
      <c r="H38" s="58">
        <v>0.93</v>
      </c>
      <c r="I38" s="22" t="s">
        <v>488</v>
      </c>
      <c r="J38" s="128" t="s">
        <v>555</v>
      </c>
      <c r="K38" s="128"/>
      <c r="L38" s="128"/>
      <c r="M38" s="128"/>
      <c r="N38" s="4"/>
      <c r="O38" s="4" t="s">
        <v>101</v>
      </c>
    </row>
    <row r="39" spans="1:15" ht="29.25" customHeight="1">
      <c r="A39" s="4">
        <v>38</v>
      </c>
      <c r="B39" s="5" t="s">
        <v>94</v>
      </c>
      <c r="C39" s="22" t="s">
        <v>701</v>
      </c>
      <c r="D39" s="4" t="s">
        <v>122</v>
      </c>
      <c r="E39" s="12" t="s">
        <v>92</v>
      </c>
      <c r="F39" s="10" t="s">
        <v>93</v>
      </c>
      <c r="G39" s="22" t="s">
        <v>11</v>
      </c>
      <c r="H39" s="58">
        <v>0.9</v>
      </c>
      <c r="I39" s="22" t="s">
        <v>488</v>
      </c>
      <c r="J39" s="22"/>
      <c r="K39" s="22"/>
      <c r="L39" s="22"/>
      <c r="M39" s="22"/>
      <c r="N39" s="4"/>
      <c r="O39" s="4" t="s">
        <v>101</v>
      </c>
    </row>
    <row r="40" spans="1:15" ht="25.5" customHeight="1">
      <c r="A40" s="4">
        <v>39</v>
      </c>
      <c r="B40" s="5" t="s">
        <v>94</v>
      </c>
      <c r="C40" s="4" t="s">
        <v>123</v>
      </c>
      <c r="D40" s="22" t="s">
        <v>124</v>
      </c>
      <c r="E40" s="4" t="s">
        <v>92</v>
      </c>
      <c r="F40" s="4" t="s">
        <v>125</v>
      </c>
      <c r="G40" s="22" t="s">
        <v>11</v>
      </c>
      <c r="H40" s="65" t="s">
        <v>498</v>
      </c>
      <c r="I40" s="22" t="s">
        <v>488</v>
      </c>
      <c r="J40" s="22"/>
      <c r="K40" s="22"/>
      <c r="L40" s="22"/>
      <c r="M40" s="22"/>
      <c r="N40" s="4"/>
      <c r="O40" s="4" t="s">
        <v>105</v>
      </c>
    </row>
    <row r="41" spans="1:15" ht="25.5" customHeight="1">
      <c r="A41" s="4">
        <v>40</v>
      </c>
      <c r="B41" s="5" t="s">
        <v>94</v>
      </c>
      <c r="C41" s="4" t="s">
        <v>123</v>
      </c>
      <c r="D41" s="4" t="s">
        <v>126</v>
      </c>
      <c r="E41" s="4" t="s">
        <v>107</v>
      </c>
      <c r="F41" s="4" t="s">
        <v>108</v>
      </c>
      <c r="G41" s="22" t="s">
        <v>11</v>
      </c>
      <c r="H41" s="65" t="s">
        <v>499</v>
      </c>
      <c r="I41" s="22" t="s">
        <v>488</v>
      </c>
      <c r="J41" s="60">
        <v>0.95</v>
      </c>
      <c r="K41" s="22" t="s">
        <v>608</v>
      </c>
      <c r="L41" s="22" t="s">
        <v>678</v>
      </c>
      <c r="M41" s="22"/>
      <c r="N41" s="22"/>
      <c r="O41" s="23" t="s">
        <v>101</v>
      </c>
    </row>
    <row r="42" spans="1:15" ht="66.75" customHeight="1">
      <c r="A42" s="4">
        <v>41</v>
      </c>
      <c r="B42" s="11" t="s">
        <v>94</v>
      </c>
      <c r="C42" s="24" t="s">
        <v>127</v>
      </c>
      <c r="D42" s="170" t="s">
        <v>702</v>
      </c>
      <c r="E42" s="170" t="s">
        <v>92</v>
      </c>
      <c r="F42" s="170" t="s">
        <v>128</v>
      </c>
      <c r="G42" s="170" t="s">
        <v>686</v>
      </c>
      <c r="H42" s="60">
        <v>0.81</v>
      </c>
      <c r="I42" s="22" t="s">
        <v>488</v>
      </c>
      <c r="J42" s="54" t="s">
        <v>486</v>
      </c>
      <c r="K42" s="165" t="s">
        <v>658</v>
      </c>
      <c r="L42" s="165" t="s">
        <v>658</v>
      </c>
      <c r="M42" s="170" t="s">
        <v>686</v>
      </c>
      <c r="N42" s="165" t="s">
        <v>657</v>
      </c>
      <c r="O42" s="4" t="s">
        <v>129</v>
      </c>
    </row>
    <row r="43" spans="1:15" ht="51" customHeight="1">
      <c r="A43" s="4">
        <v>42</v>
      </c>
      <c r="B43" s="11" t="s">
        <v>94</v>
      </c>
      <c r="C43" s="24" t="s">
        <v>127</v>
      </c>
      <c r="D43" s="170" t="s">
        <v>704</v>
      </c>
      <c r="E43" s="170" t="s">
        <v>107</v>
      </c>
      <c r="F43" s="170" t="s">
        <v>108</v>
      </c>
      <c r="G43" s="170" t="s">
        <v>705</v>
      </c>
      <c r="H43" s="62">
        <v>0.98</v>
      </c>
      <c r="I43" s="22" t="s">
        <v>488</v>
      </c>
      <c r="J43" s="128" t="s">
        <v>555</v>
      </c>
      <c r="K43" s="132" t="s">
        <v>608</v>
      </c>
      <c r="L43" s="170" t="s">
        <v>705</v>
      </c>
      <c r="M43" s="170" t="s">
        <v>705</v>
      </c>
      <c r="N43" s="4" t="s">
        <v>703</v>
      </c>
      <c r="O43" s="4" t="s">
        <v>101</v>
      </c>
    </row>
    <row r="44" spans="1:15" ht="51" customHeight="1">
      <c r="A44" s="4">
        <v>43</v>
      </c>
      <c r="B44" s="11" t="s">
        <v>94</v>
      </c>
      <c r="C44" s="24" t="s">
        <v>127</v>
      </c>
      <c r="D44" s="129"/>
      <c r="E44" s="129" t="s">
        <v>107</v>
      </c>
      <c r="F44" s="129" t="s">
        <v>113</v>
      </c>
      <c r="G44" s="129" t="s">
        <v>684</v>
      </c>
      <c r="H44" s="63">
        <v>0.98</v>
      </c>
      <c r="I44" s="63" t="s">
        <v>488</v>
      </c>
      <c r="J44" s="128" t="s">
        <v>555</v>
      </c>
      <c r="K44" s="128" t="s">
        <v>555</v>
      </c>
      <c r="L44" s="129" t="s">
        <v>684</v>
      </c>
      <c r="M44" s="129" t="s">
        <v>684</v>
      </c>
      <c r="N44" s="22" t="s">
        <v>706</v>
      </c>
      <c r="O44" s="4" t="s">
        <v>101</v>
      </c>
    </row>
    <row r="45" spans="1:15" ht="76.5" customHeight="1">
      <c r="A45" s="4">
        <v>44</v>
      </c>
      <c r="B45" s="11" t="s">
        <v>94</v>
      </c>
      <c r="C45" s="24" t="s">
        <v>127</v>
      </c>
      <c r="D45" s="129"/>
      <c r="E45" s="129" t="s">
        <v>107</v>
      </c>
      <c r="F45" s="129" t="s">
        <v>108</v>
      </c>
      <c r="G45" s="129" t="s">
        <v>659</v>
      </c>
      <c r="H45" s="63">
        <v>0.9</v>
      </c>
      <c r="I45" s="63" t="s">
        <v>488</v>
      </c>
      <c r="J45" s="128" t="s">
        <v>555</v>
      </c>
      <c r="K45" s="128" t="s">
        <v>612</v>
      </c>
      <c r="L45" s="166" t="s">
        <v>659</v>
      </c>
      <c r="M45" s="166" t="s">
        <v>659</v>
      </c>
      <c r="N45" s="14" t="s">
        <v>578</v>
      </c>
      <c r="O45" s="4" t="s">
        <v>101</v>
      </c>
    </row>
    <row r="46" spans="1:15" ht="29.25" customHeight="1">
      <c r="A46" s="4">
        <v>45</v>
      </c>
      <c r="B46" s="11" t="s">
        <v>94</v>
      </c>
      <c r="C46" s="15" t="s">
        <v>131</v>
      </c>
      <c r="D46" s="15" t="s">
        <v>132</v>
      </c>
      <c r="E46" s="15" t="s">
        <v>92</v>
      </c>
      <c r="F46" s="15" t="s">
        <v>133</v>
      </c>
      <c r="G46" s="15" t="s">
        <v>11</v>
      </c>
      <c r="H46" s="66" t="s">
        <v>500</v>
      </c>
      <c r="I46" s="22" t="s">
        <v>488</v>
      </c>
      <c r="J46" s="15"/>
      <c r="K46" s="15"/>
      <c r="L46" s="15"/>
      <c r="M46" s="15"/>
      <c r="N46" s="15"/>
      <c r="O46" s="4" t="s">
        <v>129</v>
      </c>
    </row>
    <row r="47" spans="1:15" ht="34.5" customHeight="1">
      <c r="A47" s="4">
        <v>46</v>
      </c>
      <c r="B47" s="5" t="s">
        <v>94</v>
      </c>
      <c r="C47" s="15" t="s">
        <v>131</v>
      </c>
      <c r="D47" s="25" t="s">
        <v>134</v>
      </c>
      <c r="E47" s="25" t="s">
        <v>107</v>
      </c>
      <c r="F47" s="25" t="s">
        <v>108</v>
      </c>
      <c r="G47" s="25" t="s">
        <v>135</v>
      </c>
      <c r="H47" s="64" t="s">
        <v>135</v>
      </c>
      <c r="I47" s="64"/>
      <c r="J47" s="25"/>
      <c r="K47" s="25" t="s">
        <v>608</v>
      </c>
      <c r="L47" s="25" t="s">
        <v>644</v>
      </c>
      <c r="M47" s="25"/>
      <c r="N47" s="25" t="s">
        <v>550</v>
      </c>
      <c r="O47" s="4" t="s">
        <v>101</v>
      </c>
    </row>
    <row r="48" spans="1:15" ht="25.5" customHeight="1">
      <c r="A48" s="4">
        <v>47</v>
      </c>
      <c r="B48" s="5" t="s">
        <v>94</v>
      </c>
      <c r="C48" s="15" t="s">
        <v>131</v>
      </c>
      <c r="D48" s="22" t="s">
        <v>577</v>
      </c>
      <c r="E48" s="10" t="s">
        <v>107</v>
      </c>
      <c r="F48" s="10" t="s">
        <v>108</v>
      </c>
      <c r="G48" s="10" t="s">
        <v>11</v>
      </c>
      <c r="H48" s="130" t="s">
        <v>486</v>
      </c>
      <c r="I48" s="10" t="s">
        <v>488</v>
      </c>
      <c r="J48" s="129" t="s">
        <v>579</v>
      </c>
      <c r="K48" s="25" t="s">
        <v>608</v>
      </c>
      <c r="L48" s="25" t="s">
        <v>644</v>
      </c>
      <c r="M48" s="25"/>
      <c r="N48" s="10" t="s">
        <v>580</v>
      </c>
      <c r="O48" s="4" t="s">
        <v>101</v>
      </c>
    </row>
    <row r="49" spans="1:15" ht="25.5" customHeight="1">
      <c r="A49" s="4">
        <v>48</v>
      </c>
      <c r="B49" s="5" t="s">
        <v>94</v>
      </c>
      <c r="C49" s="4" t="s">
        <v>136</v>
      </c>
      <c r="D49" s="10" t="s">
        <v>137</v>
      </c>
      <c r="E49" s="10" t="s">
        <v>92</v>
      </c>
      <c r="F49" s="10" t="s">
        <v>93</v>
      </c>
      <c r="G49" s="10" t="s">
        <v>11</v>
      </c>
      <c r="H49" s="67">
        <v>0.83</v>
      </c>
      <c r="I49" s="68" t="s">
        <v>488</v>
      </c>
      <c r="J49" s="10"/>
      <c r="K49" s="10"/>
      <c r="L49" s="10"/>
      <c r="M49" s="10"/>
      <c r="N49" s="10"/>
      <c r="O49" s="4" t="s">
        <v>101</v>
      </c>
    </row>
    <row r="50" spans="1:15" ht="32.25" customHeight="1">
      <c r="A50" s="4">
        <v>49</v>
      </c>
      <c r="B50" s="5" t="s">
        <v>94</v>
      </c>
      <c r="C50" s="22" t="s">
        <v>138</v>
      </c>
      <c r="D50" s="151" t="s">
        <v>707</v>
      </c>
      <c r="E50" s="151" t="s">
        <v>92</v>
      </c>
      <c r="F50" s="151" t="s">
        <v>100</v>
      </c>
      <c r="G50" s="151" t="s">
        <v>660</v>
      </c>
      <c r="H50" s="69">
        <v>0.94</v>
      </c>
      <c r="I50" s="68" t="s">
        <v>488</v>
      </c>
      <c r="J50" s="15"/>
      <c r="K50" s="48" t="s">
        <v>660</v>
      </c>
      <c r="L50" s="15"/>
      <c r="M50" s="15"/>
      <c r="N50" s="12"/>
      <c r="O50" s="4" t="s">
        <v>101</v>
      </c>
    </row>
    <row r="51" spans="1:15" ht="25.5" customHeight="1">
      <c r="A51" s="4">
        <v>50</v>
      </c>
      <c r="B51" s="11" t="s">
        <v>94</v>
      </c>
      <c r="C51" s="15" t="s">
        <v>139</v>
      </c>
      <c r="D51" s="127" t="s">
        <v>140</v>
      </c>
      <c r="E51" s="127" t="s">
        <v>92</v>
      </c>
      <c r="F51" s="172" t="s">
        <v>111</v>
      </c>
      <c r="G51" s="127" t="s">
        <v>11</v>
      </c>
      <c r="H51" s="67">
        <v>0.9</v>
      </c>
      <c r="I51" s="68" t="s">
        <v>488</v>
      </c>
      <c r="J51" s="15"/>
      <c r="K51" s="15"/>
      <c r="L51" s="15"/>
      <c r="M51" s="15"/>
      <c r="N51" s="12"/>
      <c r="O51" s="4" t="s">
        <v>141</v>
      </c>
    </row>
    <row r="52" spans="1:15" ht="25.5" customHeight="1">
      <c r="A52" s="4">
        <v>51</v>
      </c>
      <c r="B52" s="5" t="s">
        <v>94</v>
      </c>
      <c r="C52" s="22" t="s">
        <v>142</v>
      </c>
      <c r="D52" s="12" t="s">
        <v>143</v>
      </c>
      <c r="E52" s="12" t="s">
        <v>92</v>
      </c>
      <c r="F52" s="10" t="s">
        <v>93</v>
      </c>
      <c r="G52" s="22" t="s">
        <v>11</v>
      </c>
      <c r="H52" s="67">
        <v>0.76</v>
      </c>
      <c r="I52" s="68" t="s">
        <v>488</v>
      </c>
      <c r="J52" s="22"/>
      <c r="K52" s="22"/>
      <c r="L52" s="22"/>
      <c r="M52" s="22"/>
      <c r="N52" s="4"/>
      <c r="O52" s="4" t="s">
        <v>101</v>
      </c>
    </row>
    <row r="53" spans="1:15" ht="27" customHeight="1">
      <c r="A53" s="4">
        <v>52</v>
      </c>
      <c r="B53" s="5" t="s">
        <v>94</v>
      </c>
      <c r="C53" s="22" t="s">
        <v>144</v>
      </c>
      <c r="D53" s="12" t="s">
        <v>145</v>
      </c>
      <c r="E53" s="12" t="s">
        <v>92</v>
      </c>
      <c r="F53" s="10" t="s">
        <v>93</v>
      </c>
      <c r="G53" s="22" t="s">
        <v>11</v>
      </c>
      <c r="H53" s="67">
        <v>0.85</v>
      </c>
      <c r="I53" s="70" t="s">
        <v>488</v>
      </c>
      <c r="J53" s="22"/>
      <c r="K53" s="22"/>
      <c r="L53" s="22"/>
      <c r="M53" s="22"/>
      <c r="N53" s="4"/>
      <c r="O53" s="4" t="s">
        <v>101</v>
      </c>
    </row>
    <row r="54" spans="1:15" ht="25.5" customHeight="1">
      <c r="A54" s="4">
        <v>53</v>
      </c>
      <c r="B54" s="5" t="s">
        <v>94</v>
      </c>
      <c r="C54" s="22" t="s">
        <v>146</v>
      </c>
      <c r="D54" s="22" t="s">
        <v>147</v>
      </c>
      <c r="E54" s="12" t="s">
        <v>92</v>
      </c>
      <c r="F54" s="10" t="s">
        <v>93</v>
      </c>
      <c r="G54" s="22" t="s">
        <v>11</v>
      </c>
      <c r="H54" s="67">
        <v>0.83</v>
      </c>
      <c r="I54" s="70" t="s">
        <v>488</v>
      </c>
      <c r="J54" s="22"/>
      <c r="K54" s="22"/>
      <c r="L54" s="22"/>
      <c r="M54" s="22"/>
      <c r="N54" s="4"/>
      <c r="O54" s="4" t="s">
        <v>101</v>
      </c>
    </row>
    <row r="55" spans="1:15" ht="25.5" customHeight="1">
      <c r="A55" s="4">
        <v>54</v>
      </c>
      <c r="B55" s="5" t="s">
        <v>94</v>
      </c>
      <c r="C55" s="22" t="s">
        <v>148</v>
      </c>
      <c r="D55" s="12" t="s">
        <v>149</v>
      </c>
      <c r="E55" s="12" t="s">
        <v>92</v>
      </c>
      <c r="F55" s="10" t="s">
        <v>93</v>
      </c>
      <c r="G55" s="22" t="s">
        <v>11</v>
      </c>
      <c r="H55" s="67">
        <v>0.85</v>
      </c>
      <c r="I55" s="70" t="s">
        <v>488</v>
      </c>
      <c r="J55" s="22"/>
      <c r="K55" s="22"/>
      <c r="L55" s="22"/>
      <c r="M55" s="22"/>
      <c r="N55" s="4"/>
      <c r="O55" s="4" t="s">
        <v>101</v>
      </c>
    </row>
    <row r="56" spans="1:15" ht="27" customHeight="1">
      <c r="A56" s="4">
        <v>55</v>
      </c>
      <c r="B56" s="11" t="s">
        <v>94</v>
      </c>
      <c r="C56" s="12" t="s">
        <v>150</v>
      </c>
      <c r="D56" s="167" t="s">
        <v>130</v>
      </c>
      <c r="E56" s="4" t="s">
        <v>92</v>
      </c>
      <c r="F56" s="4" t="s">
        <v>151</v>
      </c>
      <c r="G56" s="22" t="s">
        <v>11</v>
      </c>
      <c r="H56" s="71">
        <v>0.86</v>
      </c>
      <c r="I56" s="70" t="s">
        <v>488</v>
      </c>
      <c r="J56" s="25" t="s">
        <v>582</v>
      </c>
      <c r="K56" s="167" t="s">
        <v>661</v>
      </c>
      <c r="L56" s="167" t="s">
        <v>661</v>
      </c>
      <c r="M56" s="167" t="s">
        <v>708</v>
      </c>
      <c r="N56" s="4" t="s">
        <v>581</v>
      </c>
      <c r="O56" s="4" t="s">
        <v>141</v>
      </c>
    </row>
    <row r="57" spans="1:15" ht="24.75" customHeight="1">
      <c r="A57" s="4">
        <v>56</v>
      </c>
      <c r="B57" s="11" t="s">
        <v>94</v>
      </c>
      <c r="C57" s="15" t="s">
        <v>152</v>
      </c>
      <c r="D57" s="170" t="s">
        <v>709</v>
      </c>
      <c r="E57" s="170" t="s">
        <v>92</v>
      </c>
      <c r="F57" s="170" t="s">
        <v>153</v>
      </c>
      <c r="G57" s="170" t="s">
        <v>710</v>
      </c>
      <c r="H57" s="72">
        <v>0.9</v>
      </c>
      <c r="I57" s="68" t="s">
        <v>488</v>
      </c>
      <c r="J57" s="25" t="s">
        <v>585</v>
      </c>
      <c r="K57" s="25"/>
      <c r="L57" s="170" t="s">
        <v>710</v>
      </c>
      <c r="M57" s="25"/>
      <c r="N57" s="22" t="s">
        <v>584</v>
      </c>
      <c r="O57" s="4" t="s">
        <v>129</v>
      </c>
    </row>
    <row r="58" spans="1:15" ht="25.5" customHeight="1">
      <c r="A58" s="4">
        <v>57</v>
      </c>
      <c r="B58" s="11" t="s">
        <v>94</v>
      </c>
      <c r="C58" s="15" t="s">
        <v>152</v>
      </c>
      <c r="D58" s="15" t="s">
        <v>583</v>
      </c>
      <c r="E58" s="131" t="s">
        <v>107</v>
      </c>
      <c r="F58" s="131" t="s">
        <v>113</v>
      </c>
      <c r="G58" s="22" t="s">
        <v>11</v>
      </c>
      <c r="H58" s="26" t="s">
        <v>154</v>
      </c>
      <c r="I58" s="26" t="s">
        <v>154</v>
      </c>
      <c r="J58" s="26" t="s">
        <v>154</v>
      </c>
      <c r="K58" s="49"/>
      <c r="L58" s="49"/>
      <c r="M58" s="49"/>
      <c r="N58" s="27"/>
      <c r="O58" s="4" t="s">
        <v>101</v>
      </c>
    </row>
    <row r="59" spans="1:15" ht="25.5" customHeight="1">
      <c r="A59" s="22"/>
      <c r="B59" s="32" t="s">
        <v>94</v>
      </c>
      <c r="C59" s="15" t="s">
        <v>152</v>
      </c>
      <c r="D59" s="10" t="s">
        <v>662</v>
      </c>
      <c r="E59" s="49" t="s">
        <v>107</v>
      </c>
      <c r="F59" s="49" t="s">
        <v>113</v>
      </c>
      <c r="G59" s="49" t="s">
        <v>11</v>
      </c>
      <c r="H59" s="48"/>
      <c r="I59" s="48"/>
      <c r="J59" s="48"/>
      <c r="K59" s="49" t="s">
        <v>711</v>
      </c>
      <c r="L59" s="49"/>
      <c r="M59" s="49"/>
      <c r="N59" s="49"/>
      <c r="O59" s="22"/>
    </row>
    <row r="60" spans="1:15" ht="38.25" customHeight="1">
      <c r="A60" s="4">
        <v>58</v>
      </c>
      <c r="B60" s="5" t="s">
        <v>94</v>
      </c>
      <c r="C60" s="4" t="s">
        <v>155</v>
      </c>
      <c r="D60" s="27" t="s">
        <v>156</v>
      </c>
      <c r="E60" s="27" t="s">
        <v>92</v>
      </c>
      <c r="F60" s="27" t="s">
        <v>125</v>
      </c>
      <c r="G60" s="27" t="s">
        <v>11</v>
      </c>
      <c r="H60" s="73">
        <v>0.96</v>
      </c>
      <c r="I60" s="70" t="s">
        <v>488</v>
      </c>
      <c r="J60" s="49"/>
      <c r="K60" s="49"/>
      <c r="L60" s="49"/>
      <c r="M60" s="49"/>
      <c r="N60" s="27"/>
      <c r="O60" s="4" t="s">
        <v>105</v>
      </c>
    </row>
    <row r="61" spans="1:15" ht="25.5" customHeight="1">
      <c r="A61" s="4">
        <v>59</v>
      </c>
      <c r="B61" s="5" t="s">
        <v>94</v>
      </c>
      <c r="C61" s="28" t="s">
        <v>155</v>
      </c>
      <c r="D61" s="179"/>
      <c r="E61" s="179" t="s">
        <v>107</v>
      </c>
      <c r="F61" s="179" t="s">
        <v>113</v>
      </c>
      <c r="G61" s="179" t="s">
        <v>712</v>
      </c>
      <c r="H61" s="73">
        <v>0.95</v>
      </c>
      <c r="I61" s="70" t="s">
        <v>488</v>
      </c>
      <c r="J61" s="145">
        <v>0.96</v>
      </c>
      <c r="K61" s="49" t="s">
        <v>608</v>
      </c>
      <c r="L61" s="49" t="s">
        <v>644</v>
      </c>
      <c r="M61" s="179" t="s">
        <v>712</v>
      </c>
      <c r="N61" s="27" t="s">
        <v>713</v>
      </c>
      <c r="O61" s="4" t="s">
        <v>101</v>
      </c>
    </row>
    <row r="62" spans="1:15" ht="25.5" customHeight="1">
      <c r="A62" s="4">
        <v>60</v>
      </c>
      <c r="B62" s="5" t="s">
        <v>94</v>
      </c>
      <c r="C62" s="4" t="s">
        <v>155</v>
      </c>
      <c r="D62" s="15" t="s">
        <v>157</v>
      </c>
      <c r="E62" s="15" t="s">
        <v>107</v>
      </c>
      <c r="F62" s="15" t="s">
        <v>108</v>
      </c>
      <c r="G62" s="15" t="s">
        <v>11</v>
      </c>
      <c r="H62" s="69">
        <v>0.95</v>
      </c>
      <c r="I62" s="70" t="s">
        <v>488</v>
      </c>
      <c r="J62" s="56">
        <v>0.96</v>
      </c>
      <c r="K62" s="49" t="s">
        <v>608</v>
      </c>
      <c r="L62" s="49" t="s">
        <v>644</v>
      </c>
      <c r="M62" s="49"/>
      <c r="N62" s="15"/>
      <c r="O62" s="4" t="s">
        <v>101</v>
      </c>
    </row>
    <row r="63" spans="1:15" ht="25.5" customHeight="1">
      <c r="A63" s="4">
        <v>61</v>
      </c>
      <c r="B63" s="11" t="s">
        <v>94</v>
      </c>
      <c r="C63" s="12" t="s">
        <v>158</v>
      </c>
      <c r="D63" s="22" t="s">
        <v>199</v>
      </c>
      <c r="E63" s="12" t="s">
        <v>92</v>
      </c>
      <c r="F63" s="12" t="s">
        <v>125</v>
      </c>
      <c r="G63" s="15" t="s">
        <v>11</v>
      </c>
      <c r="H63" s="69">
        <v>0.89</v>
      </c>
      <c r="I63" s="125" t="s">
        <v>488</v>
      </c>
      <c r="J63" s="15"/>
      <c r="K63" s="113" t="s">
        <v>555</v>
      </c>
      <c r="L63" s="15"/>
      <c r="M63" s="15"/>
      <c r="N63" s="12"/>
      <c r="O63" s="4" t="s">
        <v>105</v>
      </c>
    </row>
    <row r="64" spans="1:15" ht="25.5" customHeight="1">
      <c r="A64" s="4">
        <v>62</v>
      </c>
      <c r="B64" s="11" t="s">
        <v>94</v>
      </c>
      <c r="C64" s="4" t="s">
        <v>158</v>
      </c>
      <c r="D64" s="170" t="s">
        <v>714</v>
      </c>
      <c r="E64" s="170" t="s">
        <v>107</v>
      </c>
      <c r="F64" s="170" t="s">
        <v>161</v>
      </c>
      <c r="G64" s="170" t="s">
        <v>715</v>
      </c>
      <c r="H64" s="66" t="s">
        <v>500</v>
      </c>
      <c r="I64" s="15"/>
      <c r="J64" s="15"/>
      <c r="K64" s="15"/>
      <c r="L64" s="170" t="s">
        <v>715</v>
      </c>
      <c r="M64" s="170" t="s">
        <v>715</v>
      </c>
      <c r="N64" s="29" t="s">
        <v>160</v>
      </c>
      <c r="O64" s="4" t="s">
        <v>101</v>
      </c>
    </row>
    <row r="65" spans="1:15" ht="29.25" customHeight="1">
      <c r="A65" s="4">
        <v>63</v>
      </c>
      <c r="B65" s="5" t="s">
        <v>94</v>
      </c>
      <c r="C65" s="4" t="s">
        <v>162</v>
      </c>
      <c r="D65" s="15" t="s">
        <v>163</v>
      </c>
      <c r="E65" s="15" t="s">
        <v>92</v>
      </c>
      <c r="F65" s="15" t="s">
        <v>151</v>
      </c>
      <c r="G65" s="15" t="s">
        <v>11</v>
      </c>
      <c r="H65" s="69">
        <v>0.86</v>
      </c>
      <c r="I65" s="71" t="s">
        <v>488</v>
      </c>
      <c r="J65" s="15"/>
      <c r="K65" s="15"/>
      <c r="L65" s="15"/>
      <c r="M65" s="15"/>
      <c r="N65" s="15"/>
      <c r="O65" s="4" t="s">
        <v>141</v>
      </c>
    </row>
    <row r="66" spans="1:15" ht="25.5" customHeight="1">
      <c r="A66" s="4">
        <v>64</v>
      </c>
      <c r="B66" s="5" t="s">
        <v>94</v>
      </c>
      <c r="C66" s="30" t="s">
        <v>164</v>
      </c>
      <c r="D66" s="10" t="s">
        <v>165</v>
      </c>
      <c r="E66" s="10" t="s">
        <v>92</v>
      </c>
      <c r="F66" s="10" t="s">
        <v>166</v>
      </c>
      <c r="G66" s="10" t="s">
        <v>11</v>
      </c>
      <c r="H66" s="67">
        <v>0.88</v>
      </c>
      <c r="I66" s="68" t="s">
        <v>488</v>
      </c>
      <c r="J66" s="10"/>
      <c r="K66" s="10"/>
      <c r="L66" s="10"/>
      <c r="M66" s="10"/>
      <c r="N66" s="10"/>
      <c r="O66" s="4" t="s">
        <v>101</v>
      </c>
    </row>
    <row r="67" spans="1:15" ht="25.5" customHeight="1">
      <c r="A67" s="4">
        <v>65</v>
      </c>
      <c r="B67" s="11" t="s">
        <v>94</v>
      </c>
      <c r="C67" s="12" t="s">
        <v>167</v>
      </c>
      <c r="D67" s="15" t="s">
        <v>168</v>
      </c>
      <c r="E67" s="12" t="s">
        <v>92</v>
      </c>
      <c r="F67" s="10" t="s">
        <v>125</v>
      </c>
      <c r="G67" s="22" t="s">
        <v>11</v>
      </c>
      <c r="H67" s="67">
        <v>0.88</v>
      </c>
      <c r="I67" s="70" t="s">
        <v>488</v>
      </c>
      <c r="J67" s="22"/>
      <c r="K67" s="22"/>
      <c r="L67" s="22"/>
      <c r="M67" s="22"/>
      <c r="N67" s="4"/>
      <c r="O67" s="4" t="s">
        <v>105</v>
      </c>
    </row>
    <row r="68" spans="1:15" ht="25.5" customHeight="1">
      <c r="A68" s="4">
        <v>66</v>
      </c>
      <c r="B68" s="5" t="s">
        <v>94</v>
      </c>
      <c r="C68" s="4" t="s">
        <v>167</v>
      </c>
      <c r="D68" s="10" t="s">
        <v>169</v>
      </c>
      <c r="E68" s="12" t="s">
        <v>107</v>
      </c>
      <c r="F68" s="10" t="s">
        <v>108</v>
      </c>
      <c r="G68" s="22" t="s">
        <v>11</v>
      </c>
      <c r="H68" s="65" t="s">
        <v>504</v>
      </c>
      <c r="I68" s="70" t="s">
        <v>488</v>
      </c>
      <c r="J68" s="60">
        <v>1</v>
      </c>
      <c r="K68" s="49" t="s">
        <v>608</v>
      </c>
      <c r="L68" s="22" t="s">
        <v>644</v>
      </c>
      <c r="M68" s="171"/>
      <c r="N68" s="75" t="s">
        <v>501</v>
      </c>
      <c r="O68" s="4" t="s">
        <v>101</v>
      </c>
    </row>
    <row r="69" spans="1:15" ht="25.5" customHeight="1">
      <c r="A69" s="4">
        <v>67</v>
      </c>
      <c r="B69" s="5" t="s">
        <v>94</v>
      </c>
      <c r="C69" s="4" t="s">
        <v>170</v>
      </c>
      <c r="D69" s="9" t="s">
        <v>171</v>
      </c>
      <c r="E69" s="10" t="s">
        <v>92</v>
      </c>
      <c r="F69" s="10" t="s">
        <v>128</v>
      </c>
      <c r="G69" s="22" t="s">
        <v>11</v>
      </c>
      <c r="H69" s="81" t="s">
        <v>505</v>
      </c>
      <c r="I69" s="70" t="s">
        <v>488</v>
      </c>
      <c r="J69" s="60">
        <v>0.93</v>
      </c>
      <c r="K69" s="22"/>
      <c r="L69" s="22"/>
      <c r="M69" s="22"/>
      <c r="N69" s="4"/>
      <c r="O69" s="4" t="s">
        <v>129</v>
      </c>
    </row>
    <row r="70" spans="1:15" ht="21" customHeight="1">
      <c r="A70" s="4">
        <v>68</v>
      </c>
      <c r="B70" s="11" t="s">
        <v>94</v>
      </c>
      <c r="C70" s="4" t="s">
        <v>170</v>
      </c>
      <c r="D70" s="4" t="s">
        <v>172</v>
      </c>
      <c r="E70" s="4" t="s">
        <v>107</v>
      </c>
      <c r="F70" s="4" t="s">
        <v>173</v>
      </c>
      <c r="G70" s="22" t="s">
        <v>11</v>
      </c>
      <c r="H70" s="76" t="s">
        <v>502</v>
      </c>
      <c r="I70" s="70" t="s">
        <v>488</v>
      </c>
      <c r="J70" s="60">
        <v>0.96</v>
      </c>
      <c r="K70" s="22" t="s">
        <v>619</v>
      </c>
      <c r="L70" s="22" t="s">
        <v>644</v>
      </c>
      <c r="M70" s="22"/>
      <c r="N70" s="4"/>
      <c r="O70" s="4" t="s">
        <v>101</v>
      </c>
    </row>
    <row r="71" spans="1:15" ht="24.75" customHeight="1">
      <c r="A71" s="4">
        <v>69</v>
      </c>
      <c r="B71" s="5" t="s">
        <v>94</v>
      </c>
      <c r="C71" s="12" t="s">
        <v>174</v>
      </c>
      <c r="D71" s="11" t="s">
        <v>175</v>
      </c>
      <c r="E71" s="12" t="s">
        <v>92</v>
      </c>
      <c r="F71" s="10" t="s">
        <v>111</v>
      </c>
      <c r="G71" s="22" t="s">
        <v>11</v>
      </c>
      <c r="H71" s="67">
        <v>0.91</v>
      </c>
      <c r="I71" s="70" t="s">
        <v>488</v>
      </c>
      <c r="J71" s="22"/>
      <c r="K71" s="22"/>
      <c r="L71" s="22"/>
      <c r="M71" s="22"/>
      <c r="N71" s="4"/>
      <c r="O71" s="31" t="s">
        <v>141</v>
      </c>
    </row>
    <row r="72" spans="1:15" ht="25.5" customHeight="1">
      <c r="A72" s="4">
        <v>70</v>
      </c>
      <c r="B72" s="5" t="s">
        <v>94</v>
      </c>
      <c r="C72" s="4" t="s">
        <v>176</v>
      </c>
      <c r="D72" s="22" t="s">
        <v>177</v>
      </c>
      <c r="E72" s="4" t="s">
        <v>92</v>
      </c>
      <c r="F72" s="4" t="s">
        <v>111</v>
      </c>
      <c r="G72" s="22" t="s">
        <v>11</v>
      </c>
      <c r="H72" s="65" t="s">
        <v>498</v>
      </c>
      <c r="I72" s="70" t="s">
        <v>488</v>
      </c>
      <c r="J72" s="22"/>
      <c r="K72" s="22"/>
      <c r="L72" s="22"/>
      <c r="M72" s="22"/>
      <c r="N72" s="4"/>
      <c r="O72" s="4" t="s">
        <v>141</v>
      </c>
    </row>
    <row r="73" spans="1:15" ht="25.5" customHeight="1">
      <c r="A73" s="4">
        <v>71</v>
      </c>
      <c r="B73" s="5" t="s">
        <v>94</v>
      </c>
      <c r="C73" s="4" t="s">
        <v>178</v>
      </c>
      <c r="D73" s="22" t="s">
        <v>557</v>
      </c>
      <c r="E73" s="115" t="s">
        <v>92</v>
      </c>
      <c r="F73" s="115" t="s">
        <v>111</v>
      </c>
      <c r="G73" s="22" t="s">
        <v>11</v>
      </c>
      <c r="H73" s="71">
        <v>0.78</v>
      </c>
      <c r="I73" s="115" t="s">
        <v>558</v>
      </c>
      <c r="J73" s="116" t="s">
        <v>555</v>
      </c>
      <c r="K73" s="22" t="s">
        <v>613</v>
      </c>
      <c r="L73" s="22" t="s">
        <v>644</v>
      </c>
      <c r="M73" s="22"/>
      <c r="N73" s="77" t="s">
        <v>556</v>
      </c>
      <c r="O73" s="4" t="s">
        <v>141</v>
      </c>
    </row>
    <row r="74" spans="1:15" ht="25.5" customHeight="1">
      <c r="A74" s="4">
        <v>72</v>
      </c>
      <c r="B74" s="5" t="s">
        <v>94</v>
      </c>
      <c r="C74" s="4" t="s">
        <v>178</v>
      </c>
      <c r="D74" s="22" t="s">
        <v>179</v>
      </c>
      <c r="E74" s="4" t="s">
        <v>107</v>
      </c>
      <c r="F74" s="4" t="s">
        <v>108</v>
      </c>
      <c r="G74" s="22" t="s">
        <v>11</v>
      </c>
      <c r="H74" s="22"/>
      <c r="I74" s="68" t="s">
        <v>488</v>
      </c>
      <c r="J74" s="60">
        <v>0.96</v>
      </c>
      <c r="K74" s="22" t="s">
        <v>613</v>
      </c>
      <c r="L74" s="117"/>
      <c r="M74" s="117"/>
      <c r="N74" s="4"/>
      <c r="O74" s="4" t="s">
        <v>101</v>
      </c>
    </row>
    <row r="75" spans="1:15" ht="25.5" customHeight="1">
      <c r="A75" s="4">
        <v>73</v>
      </c>
      <c r="B75" s="5" t="s">
        <v>94</v>
      </c>
      <c r="C75" s="4" t="s">
        <v>180</v>
      </c>
      <c r="D75" s="12" t="s">
        <v>181</v>
      </c>
      <c r="E75" s="4" t="s">
        <v>92</v>
      </c>
      <c r="F75" s="4" t="s">
        <v>182</v>
      </c>
      <c r="G75" s="22" t="s">
        <v>11</v>
      </c>
      <c r="H75" s="71">
        <v>0.86</v>
      </c>
      <c r="I75" s="68" t="s">
        <v>488</v>
      </c>
      <c r="J75" s="22"/>
      <c r="K75" s="22"/>
      <c r="L75" s="22"/>
      <c r="M75" s="22"/>
      <c r="N75" s="4"/>
      <c r="O75" s="4" t="s">
        <v>105</v>
      </c>
    </row>
    <row r="76" spans="1:15" ht="25.5" customHeight="1">
      <c r="A76" s="4">
        <v>74</v>
      </c>
      <c r="B76" s="5" t="s">
        <v>94</v>
      </c>
      <c r="C76" s="4" t="s">
        <v>180</v>
      </c>
      <c r="D76" s="4" t="s">
        <v>183</v>
      </c>
      <c r="E76" s="4" t="s">
        <v>107</v>
      </c>
      <c r="F76" s="4" t="s">
        <v>108</v>
      </c>
      <c r="G76" s="22" t="s">
        <v>11</v>
      </c>
      <c r="H76" s="65" t="s">
        <v>503</v>
      </c>
      <c r="I76" s="25" t="s">
        <v>552</v>
      </c>
      <c r="J76" s="25" t="s">
        <v>552</v>
      </c>
      <c r="K76" s="25" t="s">
        <v>608</v>
      </c>
      <c r="L76" s="25"/>
      <c r="M76" s="25"/>
      <c r="N76" s="22"/>
      <c r="O76" s="4" t="s">
        <v>101</v>
      </c>
    </row>
    <row r="77" spans="1:15" ht="25.5" customHeight="1">
      <c r="A77" s="4">
        <v>75</v>
      </c>
      <c r="B77" s="5" t="s">
        <v>94</v>
      </c>
      <c r="C77" s="4" t="s">
        <v>184</v>
      </c>
      <c r="D77" s="22" t="s">
        <v>187</v>
      </c>
      <c r="E77" s="4" t="s">
        <v>92</v>
      </c>
      <c r="F77" s="4" t="s">
        <v>93</v>
      </c>
      <c r="G77" s="22" t="s">
        <v>11</v>
      </c>
      <c r="H77" s="78">
        <v>0.93</v>
      </c>
      <c r="I77" s="71" t="s">
        <v>488</v>
      </c>
      <c r="J77" s="116" t="s">
        <v>555</v>
      </c>
      <c r="K77" s="116"/>
      <c r="L77" s="116"/>
      <c r="M77" s="116"/>
      <c r="N77" s="80" t="s">
        <v>586</v>
      </c>
      <c r="O77" s="4" t="s">
        <v>101</v>
      </c>
    </row>
    <row r="78" spans="1:15" ht="25.5" customHeight="1">
      <c r="A78" s="4">
        <v>76</v>
      </c>
      <c r="B78" s="11" t="s">
        <v>94</v>
      </c>
      <c r="C78" s="15" t="s">
        <v>185</v>
      </c>
      <c r="D78" s="170" t="s">
        <v>716</v>
      </c>
      <c r="E78" s="170" t="s">
        <v>92</v>
      </c>
      <c r="F78" s="170" t="s">
        <v>182</v>
      </c>
      <c r="G78" s="170" t="s">
        <v>717</v>
      </c>
      <c r="H78" s="71">
        <v>0.87</v>
      </c>
      <c r="I78" s="68" t="s">
        <v>488</v>
      </c>
      <c r="J78" s="22"/>
      <c r="K78" s="150" t="s">
        <v>681</v>
      </c>
      <c r="L78" s="150" t="s">
        <v>681</v>
      </c>
      <c r="M78" s="170" t="s">
        <v>717</v>
      </c>
      <c r="N78" s="150" t="s">
        <v>186</v>
      </c>
      <c r="O78" s="4" t="s">
        <v>105</v>
      </c>
    </row>
    <row r="79" spans="1:15" ht="25.5" customHeight="1">
      <c r="A79" s="4">
        <v>77</v>
      </c>
      <c r="B79" s="11" t="s">
        <v>94</v>
      </c>
      <c r="C79" s="15" t="s">
        <v>185</v>
      </c>
      <c r="D79" s="4" t="s">
        <v>186</v>
      </c>
      <c r="E79" s="4" t="s">
        <v>107</v>
      </c>
      <c r="F79" s="4" t="s">
        <v>113</v>
      </c>
      <c r="G79" s="22" t="s">
        <v>11</v>
      </c>
      <c r="H79" s="71">
        <v>0.95</v>
      </c>
      <c r="I79" s="71" t="s">
        <v>488</v>
      </c>
      <c r="J79" s="71">
        <v>0.99</v>
      </c>
      <c r="K79" s="60" t="s">
        <v>608</v>
      </c>
      <c r="L79" s="60" t="s">
        <v>679</v>
      </c>
      <c r="M79" s="60">
        <v>1</v>
      </c>
      <c r="N79" s="4" t="s">
        <v>680</v>
      </c>
      <c r="O79" s="4" t="s">
        <v>101</v>
      </c>
    </row>
    <row r="80" spans="1:15" ht="25.5" customHeight="1">
      <c r="A80" s="4">
        <v>79</v>
      </c>
      <c r="B80" s="5" t="s">
        <v>94</v>
      </c>
      <c r="C80" s="22" t="s">
        <v>188</v>
      </c>
      <c r="D80" s="170" t="s">
        <v>719</v>
      </c>
      <c r="E80" s="170" t="s">
        <v>92</v>
      </c>
      <c r="F80" s="170" t="s">
        <v>133</v>
      </c>
      <c r="G80" s="170" t="s">
        <v>720</v>
      </c>
      <c r="H80" s="72">
        <v>0.97</v>
      </c>
      <c r="I80" s="71" t="s">
        <v>488</v>
      </c>
      <c r="J80" s="25"/>
      <c r="K80" s="25" t="s">
        <v>135</v>
      </c>
      <c r="L80" s="25" t="s">
        <v>135</v>
      </c>
      <c r="M80" s="170" t="s">
        <v>720</v>
      </c>
      <c r="N80" s="25" t="s">
        <v>718</v>
      </c>
      <c r="O80" s="4" t="s">
        <v>129</v>
      </c>
    </row>
    <row r="81" spans="1:15" ht="25.5" customHeight="1">
      <c r="A81" s="4">
        <v>80</v>
      </c>
      <c r="B81" s="5" t="s">
        <v>94</v>
      </c>
      <c r="C81" s="22" t="s">
        <v>188</v>
      </c>
      <c r="D81" s="173" t="s">
        <v>388</v>
      </c>
      <c r="E81" s="173" t="s">
        <v>107</v>
      </c>
      <c r="F81" s="173" t="s">
        <v>113</v>
      </c>
      <c r="G81" s="173" t="s">
        <v>11</v>
      </c>
      <c r="H81" s="54" t="s">
        <v>588</v>
      </c>
      <c r="I81" s="71" t="s">
        <v>488</v>
      </c>
      <c r="J81" s="39" t="s">
        <v>587</v>
      </c>
      <c r="K81" s="22"/>
      <c r="L81" s="22"/>
      <c r="M81" s="22"/>
      <c r="N81" s="22" t="s">
        <v>190</v>
      </c>
      <c r="O81" s="4" t="s">
        <v>101</v>
      </c>
    </row>
    <row r="82" spans="1:15" ht="25.5" customHeight="1">
      <c r="A82" s="4">
        <v>81</v>
      </c>
      <c r="B82" s="5" t="s">
        <v>94</v>
      </c>
      <c r="C82" s="22" t="s">
        <v>191</v>
      </c>
      <c r="D82" s="22" t="s">
        <v>589</v>
      </c>
      <c r="E82" s="12" t="s">
        <v>92</v>
      </c>
      <c r="F82" s="10" t="s">
        <v>111</v>
      </c>
      <c r="G82" s="22" t="s">
        <v>11</v>
      </c>
      <c r="H82" s="67">
        <v>0.97</v>
      </c>
      <c r="I82" s="68" t="s">
        <v>488</v>
      </c>
      <c r="J82" s="116" t="s">
        <v>555</v>
      </c>
      <c r="K82" s="116"/>
      <c r="L82" s="116"/>
      <c r="M82" s="116"/>
      <c r="N82" s="22" t="s">
        <v>192</v>
      </c>
      <c r="O82" s="4" t="s">
        <v>141</v>
      </c>
    </row>
    <row r="83" spans="1:15" ht="35.25" customHeight="1">
      <c r="A83" s="4">
        <v>82</v>
      </c>
      <c r="B83" s="11" t="s">
        <v>94</v>
      </c>
      <c r="C83" s="15" t="s">
        <v>193</v>
      </c>
      <c r="D83" s="173" t="s">
        <v>721</v>
      </c>
      <c r="E83" s="173" t="s">
        <v>92</v>
      </c>
      <c r="F83" s="173" t="s">
        <v>128</v>
      </c>
      <c r="G83" s="173" t="s">
        <v>11</v>
      </c>
      <c r="H83" s="71">
        <v>0.93</v>
      </c>
      <c r="I83" s="68" t="s">
        <v>488</v>
      </c>
      <c r="J83" s="22"/>
      <c r="K83" s="165" t="s">
        <v>664</v>
      </c>
      <c r="L83" s="165" t="s">
        <v>664</v>
      </c>
      <c r="M83" s="165"/>
      <c r="N83" s="165" t="s">
        <v>663</v>
      </c>
      <c r="O83" s="4" t="s">
        <v>129</v>
      </c>
    </row>
    <row r="84" spans="1:15" ht="25.5" customHeight="1">
      <c r="A84" s="4">
        <v>83</v>
      </c>
      <c r="B84" s="11" t="s">
        <v>94</v>
      </c>
      <c r="C84" s="15" t="s">
        <v>193</v>
      </c>
      <c r="D84" s="22" t="s">
        <v>194</v>
      </c>
      <c r="E84" s="4" t="s">
        <v>107</v>
      </c>
      <c r="F84" s="4" t="s">
        <v>113</v>
      </c>
      <c r="G84" s="22" t="s">
        <v>11</v>
      </c>
      <c r="H84" s="82" t="s">
        <v>506</v>
      </c>
      <c r="I84" s="68" t="s">
        <v>488</v>
      </c>
      <c r="J84" s="60">
        <v>0.98</v>
      </c>
      <c r="K84" s="60" t="s">
        <v>608</v>
      </c>
      <c r="L84" s="22" t="s">
        <v>650</v>
      </c>
      <c r="M84" s="22"/>
      <c r="N84" s="61" t="s">
        <v>507</v>
      </c>
      <c r="O84" s="4" t="s">
        <v>101</v>
      </c>
    </row>
    <row r="85" spans="1:15" ht="25.5" customHeight="1">
      <c r="A85" s="4">
        <v>84</v>
      </c>
      <c r="B85" s="11" t="s">
        <v>94</v>
      </c>
      <c r="C85" s="15" t="s">
        <v>193</v>
      </c>
      <c r="D85" s="4" t="s">
        <v>195</v>
      </c>
      <c r="E85" s="4" t="s">
        <v>107</v>
      </c>
      <c r="F85" s="4" t="s">
        <v>113</v>
      </c>
      <c r="G85" s="22" t="s">
        <v>11</v>
      </c>
      <c r="H85" s="60">
        <v>0.98</v>
      </c>
      <c r="I85" s="68" t="s">
        <v>488</v>
      </c>
      <c r="J85" s="60">
        <v>0.98</v>
      </c>
      <c r="K85" s="60" t="s">
        <v>608</v>
      </c>
      <c r="L85" s="165" t="s">
        <v>664</v>
      </c>
      <c r="M85" s="22"/>
      <c r="N85" s="4"/>
      <c r="O85" s="4" t="s">
        <v>101</v>
      </c>
    </row>
    <row r="86" spans="1:15" ht="25.5" customHeight="1">
      <c r="A86" s="4">
        <v>85</v>
      </c>
      <c r="B86" s="5" t="s">
        <v>94</v>
      </c>
      <c r="C86" s="22" t="s">
        <v>196</v>
      </c>
      <c r="D86" s="12" t="s">
        <v>197</v>
      </c>
      <c r="E86" s="12" t="s">
        <v>92</v>
      </c>
      <c r="F86" s="10" t="s">
        <v>93</v>
      </c>
      <c r="G86" s="22" t="s">
        <v>11</v>
      </c>
      <c r="H86" s="67">
        <v>0.89</v>
      </c>
      <c r="I86" s="68" t="s">
        <v>488</v>
      </c>
      <c r="J86" s="22"/>
      <c r="K86" s="22"/>
      <c r="L86" s="22"/>
      <c r="M86" s="22"/>
      <c r="N86" s="4"/>
      <c r="O86" s="4" t="s">
        <v>101</v>
      </c>
    </row>
    <row r="87" spans="1:15" ht="24" customHeight="1">
      <c r="A87" s="4">
        <v>86</v>
      </c>
      <c r="B87" s="5" t="s">
        <v>94</v>
      </c>
      <c r="C87" s="4" t="s">
        <v>198</v>
      </c>
      <c r="D87" s="25" t="s">
        <v>200</v>
      </c>
      <c r="E87" s="4" t="s">
        <v>92</v>
      </c>
      <c r="F87" s="4" t="s">
        <v>111</v>
      </c>
      <c r="G87" s="25" t="s">
        <v>590</v>
      </c>
      <c r="H87" s="71">
        <v>0.9</v>
      </c>
      <c r="I87" s="68" t="s">
        <v>488</v>
      </c>
      <c r="J87" s="25" t="s">
        <v>590</v>
      </c>
      <c r="K87" s="25" t="s">
        <v>590</v>
      </c>
      <c r="L87" s="25" t="s">
        <v>590</v>
      </c>
      <c r="M87" s="25"/>
      <c r="N87" s="22" t="s">
        <v>199</v>
      </c>
      <c r="O87" s="4" t="s">
        <v>141</v>
      </c>
    </row>
    <row r="88" spans="1:15" ht="24.75" customHeight="1">
      <c r="A88" s="4">
        <v>87</v>
      </c>
      <c r="B88" s="11" t="s">
        <v>94</v>
      </c>
      <c r="C88" s="12" t="s">
        <v>198</v>
      </c>
      <c r="D88" s="4" t="s">
        <v>200</v>
      </c>
      <c r="E88" s="4" t="s">
        <v>107</v>
      </c>
      <c r="F88" s="4" t="s">
        <v>173</v>
      </c>
      <c r="G88" s="22" t="s">
        <v>11</v>
      </c>
      <c r="H88" s="82" t="s">
        <v>508</v>
      </c>
      <c r="I88" s="68" t="s">
        <v>488</v>
      </c>
      <c r="J88" s="25" t="s">
        <v>590</v>
      </c>
      <c r="K88" s="25" t="s">
        <v>590</v>
      </c>
      <c r="L88" s="25" t="s">
        <v>590</v>
      </c>
      <c r="M88" s="25"/>
      <c r="N88" s="4"/>
      <c r="O88" s="4" t="s">
        <v>101</v>
      </c>
    </row>
    <row r="89" spans="1:15" ht="33.75" customHeight="1">
      <c r="A89" s="4">
        <v>88</v>
      </c>
      <c r="B89" s="11" t="s">
        <v>94</v>
      </c>
      <c r="C89" s="12" t="s">
        <v>201</v>
      </c>
      <c r="D89" s="12" t="s">
        <v>202</v>
      </c>
      <c r="E89" s="12" t="s">
        <v>92</v>
      </c>
      <c r="F89" s="12" t="s">
        <v>100</v>
      </c>
      <c r="G89" s="15" t="s">
        <v>11</v>
      </c>
      <c r="H89" s="69">
        <v>0.82</v>
      </c>
      <c r="I89" s="68" t="s">
        <v>488</v>
      </c>
      <c r="J89" s="15"/>
      <c r="K89" s="15"/>
      <c r="L89" s="15"/>
      <c r="M89" s="15"/>
      <c r="N89" s="12"/>
      <c r="O89" s="4" t="s">
        <v>101</v>
      </c>
    </row>
    <row r="90" spans="1:15" ht="25.5" customHeight="1">
      <c r="A90" s="4">
        <v>89</v>
      </c>
      <c r="B90" s="5" t="s">
        <v>94</v>
      </c>
      <c r="C90" s="4" t="s">
        <v>203</v>
      </c>
      <c r="D90" s="12" t="s">
        <v>204</v>
      </c>
      <c r="E90" s="12" t="s">
        <v>92</v>
      </c>
      <c r="F90" s="12" t="s">
        <v>128</v>
      </c>
      <c r="G90" s="15" t="s">
        <v>11</v>
      </c>
      <c r="H90" s="69">
        <v>0.88</v>
      </c>
      <c r="I90" s="70" t="s">
        <v>488</v>
      </c>
      <c r="J90" s="15"/>
      <c r="K90" s="15"/>
      <c r="L90" s="15"/>
      <c r="M90" s="15"/>
      <c r="N90" s="12"/>
      <c r="O90" s="4" t="s">
        <v>129</v>
      </c>
    </row>
    <row r="91" spans="1:15" ht="25.5" customHeight="1">
      <c r="A91" s="4">
        <v>90</v>
      </c>
      <c r="B91" s="5" t="s">
        <v>94</v>
      </c>
      <c r="C91" s="4" t="s">
        <v>205</v>
      </c>
      <c r="D91" s="12" t="s">
        <v>206</v>
      </c>
      <c r="E91" s="12" t="s">
        <v>107</v>
      </c>
      <c r="F91" s="12" t="s">
        <v>173</v>
      </c>
      <c r="G91" s="15" t="s">
        <v>11</v>
      </c>
      <c r="H91" s="65" t="s">
        <v>509</v>
      </c>
      <c r="I91" s="70" t="s">
        <v>488</v>
      </c>
      <c r="J91" s="74"/>
      <c r="K91" s="15" t="s">
        <v>608</v>
      </c>
      <c r="L91" s="74"/>
      <c r="M91" s="74"/>
      <c r="N91" s="12"/>
      <c r="O91" s="4" t="s">
        <v>101</v>
      </c>
    </row>
    <row r="92" spans="1:15" ht="25.5" customHeight="1">
      <c r="A92" s="4">
        <v>91</v>
      </c>
      <c r="B92" s="11" t="s">
        <v>94</v>
      </c>
      <c r="C92" s="12" t="s">
        <v>207</v>
      </c>
      <c r="D92" s="25" t="s">
        <v>183</v>
      </c>
      <c r="E92" s="25" t="s">
        <v>92</v>
      </c>
      <c r="F92" s="25" t="s">
        <v>133</v>
      </c>
      <c r="G92" s="25" t="s">
        <v>208</v>
      </c>
      <c r="H92" s="83">
        <v>0.76</v>
      </c>
      <c r="I92" s="84" t="s">
        <v>488</v>
      </c>
      <c r="J92" s="25"/>
      <c r="K92" s="25"/>
      <c r="L92" s="25"/>
      <c r="M92" s="25"/>
      <c r="N92" s="25"/>
      <c r="O92" s="4" t="s">
        <v>129</v>
      </c>
    </row>
    <row r="93" spans="1:15" ht="25.5" customHeight="1">
      <c r="A93" s="4">
        <v>92</v>
      </c>
      <c r="B93" s="11" t="s">
        <v>94</v>
      </c>
      <c r="C93" s="12" t="s">
        <v>207</v>
      </c>
      <c r="D93" s="4" t="s">
        <v>209</v>
      </c>
      <c r="E93" s="4" t="s">
        <v>107</v>
      </c>
      <c r="F93" s="10" t="s">
        <v>108</v>
      </c>
      <c r="G93" s="22" t="s">
        <v>11</v>
      </c>
      <c r="H93" s="22"/>
      <c r="I93" s="22" t="s">
        <v>511</v>
      </c>
      <c r="J93" s="60">
        <v>0.96</v>
      </c>
      <c r="K93" s="22" t="s">
        <v>608</v>
      </c>
      <c r="L93" s="22" t="s">
        <v>650</v>
      </c>
      <c r="M93" s="22"/>
      <c r="N93" s="4"/>
      <c r="O93" s="4" t="s">
        <v>101</v>
      </c>
    </row>
    <row r="94" spans="1:15" ht="25.5" customHeight="1">
      <c r="A94" s="4">
        <v>93</v>
      </c>
      <c r="B94" s="32" t="s">
        <v>94</v>
      </c>
      <c r="C94" s="12" t="s">
        <v>210</v>
      </c>
      <c r="D94" s="6" t="s">
        <v>211</v>
      </c>
      <c r="E94" s="6" t="s">
        <v>92</v>
      </c>
      <c r="F94" s="6" t="s">
        <v>93</v>
      </c>
      <c r="G94" s="16" t="s">
        <v>11</v>
      </c>
      <c r="H94" s="85" t="s">
        <v>510</v>
      </c>
      <c r="I94" s="85" t="s">
        <v>510</v>
      </c>
      <c r="J94" s="16"/>
      <c r="K94" s="16"/>
      <c r="L94" s="16"/>
      <c r="M94" s="16"/>
      <c r="N94" s="6"/>
      <c r="O94" s="4"/>
    </row>
    <row r="95" spans="1:15" ht="31.5" customHeight="1">
      <c r="A95" s="4">
        <v>94</v>
      </c>
      <c r="B95" s="18" t="s">
        <v>212</v>
      </c>
      <c r="C95" s="18" t="s">
        <v>213</v>
      </c>
      <c r="D95" s="33" t="s">
        <v>214</v>
      </c>
      <c r="E95" s="19" t="s">
        <v>96</v>
      </c>
      <c r="F95" s="34" t="s">
        <v>215</v>
      </c>
      <c r="G95" s="35" t="s">
        <v>11</v>
      </c>
      <c r="H95" s="35"/>
      <c r="I95" s="35"/>
      <c r="J95" s="35"/>
      <c r="K95" s="35"/>
      <c r="L95" s="35"/>
      <c r="M95" s="35"/>
      <c r="N95" s="35"/>
      <c r="O95" s="4"/>
    </row>
    <row r="96" spans="1:15" ht="25.5" customHeight="1">
      <c r="A96" s="4">
        <v>95</v>
      </c>
      <c r="B96" s="5" t="s">
        <v>212</v>
      </c>
      <c r="C96" s="4" t="s">
        <v>216</v>
      </c>
      <c r="D96" s="22" t="s">
        <v>217</v>
      </c>
      <c r="E96" s="4" t="s">
        <v>92</v>
      </c>
      <c r="F96" s="36" t="s">
        <v>93</v>
      </c>
      <c r="G96" s="22" t="s">
        <v>11</v>
      </c>
      <c r="H96" s="86">
        <v>0.99</v>
      </c>
      <c r="I96" s="74" t="s">
        <v>511</v>
      </c>
      <c r="J96" s="60">
        <v>0.99</v>
      </c>
      <c r="K96" s="117" t="s">
        <v>613</v>
      </c>
      <c r="L96" s="22" t="s">
        <v>650</v>
      </c>
      <c r="M96" s="22"/>
      <c r="N96" s="22"/>
      <c r="O96" s="4" t="s">
        <v>101</v>
      </c>
    </row>
    <row r="97" spans="1:15" ht="25.5" customHeight="1">
      <c r="A97" s="4">
        <v>96</v>
      </c>
      <c r="B97" s="5" t="s">
        <v>212</v>
      </c>
      <c r="C97" s="22" t="s">
        <v>218</v>
      </c>
      <c r="D97" s="36" t="s">
        <v>219</v>
      </c>
      <c r="E97" s="12" t="s">
        <v>92</v>
      </c>
      <c r="F97" s="10" t="s">
        <v>111</v>
      </c>
      <c r="G97" s="22" t="s">
        <v>11</v>
      </c>
      <c r="H97" s="67">
        <v>0.94</v>
      </c>
      <c r="I97" s="74" t="s">
        <v>511</v>
      </c>
      <c r="J97" s="60">
        <v>0.96</v>
      </c>
      <c r="K97" s="117" t="s">
        <v>613</v>
      </c>
      <c r="L97" s="22" t="s">
        <v>650</v>
      </c>
      <c r="M97" s="22"/>
      <c r="N97" s="4"/>
      <c r="O97" s="4" t="s">
        <v>141</v>
      </c>
    </row>
    <row r="98" spans="1:15" ht="25.5" customHeight="1">
      <c r="A98" s="4">
        <v>97</v>
      </c>
      <c r="B98" s="5" t="s">
        <v>212</v>
      </c>
      <c r="C98" s="4" t="s">
        <v>220</v>
      </c>
      <c r="D98" s="4" t="s">
        <v>221</v>
      </c>
      <c r="E98" s="12" t="s">
        <v>92</v>
      </c>
      <c r="F98" s="10" t="s">
        <v>111</v>
      </c>
      <c r="G98" s="22" t="s">
        <v>11</v>
      </c>
      <c r="H98" s="67">
        <v>0.95</v>
      </c>
      <c r="I98" s="74" t="s">
        <v>511</v>
      </c>
      <c r="J98" s="60">
        <v>0.99</v>
      </c>
      <c r="K98" s="22"/>
      <c r="L98" s="22" t="s">
        <v>650</v>
      </c>
      <c r="M98" s="22"/>
      <c r="N98" s="4"/>
      <c r="O98" s="4" t="s">
        <v>141</v>
      </c>
    </row>
    <row r="99" spans="1:15" ht="38.25" customHeight="1">
      <c r="A99" s="4">
        <v>98</v>
      </c>
      <c r="B99" s="5" t="s">
        <v>212</v>
      </c>
      <c r="C99" s="4" t="s">
        <v>222</v>
      </c>
      <c r="D99" s="22" t="s">
        <v>223</v>
      </c>
      <c r="E99" s="4" t="s">
        <v>92</v>
      </c>
      <c r="F99" s="4" t="s">
        <v>111</v>
      </c>
      <c r="G99" s="22" t="s">
        <v>11</v>
      </c>
      <c r="H99" s="87">
        <v>0.94</v>
      </c>
      <c r="I99" s="74" t="s">
        <v>511</v>
      </c>
      <c r="J99" s="60">
        <v>0.99</v>
      </c>
      <c r="K99" s="117" t="s">
        <v>614</v>
      </c>
      <c r="L99" s="22" t="s">
        <v>650</v>
      </c>
      <c r="M99" s="22"/>
      <c r="N99" s="91" t="s">
        <v>512</v>
      </c>
      <c r="O99" s="4" t="s">
        <v>141</v>
      </c>
    </row>
    <row r="100" spans="1:15" ht="25.5" customHeight="1">
      <c r="A100" s="4">
        <v>99</v>
      </c>
      <c r="B100" s="5" t="s">
        <v>212</v>
      </c>
      <c r="C100" s="4" t="s">
        <v>224</v>
      </c>
      <c r="D100" s="12" t="s">
        <v>225</v>
      </c>
      <c r="E100" s="12" t="s">
        <v>92</v>
      </c>
      <c r="F100" s="12" t="s">
        <v>93</v>
      </c>
      <c r="G100" s="15" t="s">
        <v>11</v>
      </c>
      <c r="H100" s="69">
        <v>0.98</v>
      </c>
      <c r="I100" s="74" t="s">
        <v>511</v>
      </c>
      <c r="J100" s="56">
        <v>1</v>
      </c>
      <c r="K100" s="15"/>
      <c r="L100" s="22" t="s">
        <v>650</v>
      </c>
      <c r="M100" s="22"/>
      <c r="N100" s="12"/>
      <c r="O100" s="4" t="s">
        <v>101</v>
      </c>
    </row>
    <row r="101" spans="1:15" ht="25.5" customHeight="1">
      <c r="A101" s="4">
        <v>100</v>
      </c>
      <c r="B101" s="5" t="s">
        <v>212</v>
      </c>
      <c r="C101" s="22" t="s">
        <v>226</v>
      </c>
      <c r="D101" s="4" t="s">
        <v>227</v>
      </c>
      <c r="E101" s="4" t="s">
        <v>92</v>
      </c>
      <c r="F101" s="4" t="s">
        <v>111</v>
      </c>
      <c r="G101" s="22" t="s">
        <v>11</v>
      </c>
      <c r="H101" s="71">
        <v>0.99</v>
      </c>
      <c r="I101" s="74" t="s">
        <v>511</v>
      </c>
      <c r="J101" s="60">
        <v>0.99</v>
      </c>
      <c r="K101" s="117" t="s">
        <v>614</v>
      </c>
      <c r="L101" s="22" t="s">
        <v>650</v>
      </c>
      <c r="M101" s="22"/>
      <c r="N101" s="4"/>
      <c r="O101" s="4" t="s">
        <v>141</v>
      </c>
    </row>
    <row r="102" spans="1:15" ht="25.5" customHeight="1">
      <c r="A102" s="4">
        <v>101</v>
      </c>
      <c r="B102" s="5" t="s">
        <v>212</v>
      </c>
      <c r="C102" s="12" t="s">
        <v>228</v>
      </c>
      <c r="D102" s="4" t="s">
        <v>229</v>
      </c>
      <c r="E102" s="4" t="s">
        <v>92</v>
      </c>
      <c r="F102" s="4" t="s">
        <v>182</v>
      </c>
      <c r="G102" s="22" t="s">
        <v>11</v>
      </c>
      <c r="H102" s="89">
        <v>0.94</v>
      </c>
      <c r="I102" s="74" t="s">
        <v>511</v>
      </c>
      <c r="J102" s="60">
        <v>0.99</v>
      </c>
      <c r="K102" s="117" t="s">
        <v>614</v>
      </c>
      <c r="L102" s="22" t="s">
        <v>650</v>
      </c>
      <c r="M102" s="22"/>
      <c r="N102" s="90" t="s">
        <v>513</v>
      </c>
      <c r="O102" s="4" t="s">
        <v>105</v>
      </c>
    </row>
    <row r="103" spans="1:15" ht="25.5" customHeight="1">
      <c r="A103" s="4">
        <v>102</v>
      </c>
      <c r="B103" s="5" t="s">
        <v>212</v>
      </c>
      <c r="C103" s="4" t="s">
        <v>228</v>
      </c>
      <c r="D103" s="22" t="s">
        <v>230</v>
      </c>
      <c r="E103" s="12" t="s">
        <v>107</v>
      </c>
      <c r="F103" s="12" t="s">
        <v>108</v>
      </c>
      <c r="G103" s="15" t="s">
        <v>11</v>
      </c>
      <c r="H103" s="65" t="s">
        <v>514</v>
      </c>
      <c r="I103" s="74" t="s">
        <v>511</v>
      </c>
      <c r="J103" s="56">
        <v>0.9</v>
      </c>
      <c r="K103" s="15" t="s">
        <v>608</v>
      </c>
      <c r="L103" s="15" t="s">
        <v>644</v>
      </c>
      <c r="M103" s="15"/>
      <c r="N103" s="12"/>
      <c r="O103" s="4" t="s">
        <v>101</v>
      </c>
    </row>
    <row r="104" spans="1:15" ht="25.5" customHeight="1">
      <c r="A104" s="4">
        <v>103</v>
      </c>
      <c r="B104" s="5" t="s">
        <v>212</v>
      </c>
      <c r="C104" s="4" t="s">
        <v>231</v>
      </c>
      <c r="D104" s="22" t="s">
        <v>232</v>
      </c>
      <c r="E104" s="12" t="s">
        <v>92</v>
      </c>
      <c r="F104" s="12" t="s">
        <v>233</v>
      </c>
      <c r="G104" s="15" t="s">
        <v>11</v>
      </c>
      <c r="H104" s="69">
        <v>0.94</v>
      </c>
      <c r="I104" s="74" t="s">
        <v>511</v>
      </c>
      <c r="J104" s="56">
        <v>0.99</v>
      </c>
      <c r="K104" s="113" t="s">
        <v>608</v>
      </c>
      <c r="L104" s="22" t="s">
        <v>650</v>
      </c>
      <c r="M104" s="22"/>
      <c r="N104" s="91" t="s">
        <v>515</v>
      </c>
      <c r="O104" s="4" t="s">
        <v>141</v>
      </c>
    </row>
    <row r="105" spans="1:15" ht="25.5" customHeight="1">
      <c r="A105" s="22"/>
      <c r="B105" s="180" t="s">
        <v>212</v>
      </c>
      <c r="C105" s="173" t="s">
        <v>231</v>
      </c>
      <c r="D105" s="173" t="s">
        <v>722</v>
      </c>
      <c r="E105" s="127" t="s">
        <v>107</v>
      </c>
      <c r="F105" s="127" t="s">
        <v>108</v>
      </c>
      <c r="G105" s="127" t="s">
        <v>11</v>
      </c>
      <c r="H105" s="69"/>
      <c r="I105" s="74"/>
      <c r="J105" s="56"/>
      <c r="K105" s="56"/>
      <c r="L105" s="22"/>
      <c r="M105" s="22"/>
      <c r="N105" s="15" t="s">
        <v>723</v>
      </c>
      <c r="O105" s="22"/>
    </row>
    <row r="106" spans="1:15" ht="25.5" customHeight="1">
      <c r="A106" s="4">
        <v>104</v>
      </c>
      <c r="B106" s="5" t="s">
        <v>212</v>
      </c>
      <c r="C106" s="4" t="s">
        <v>234</v>
      </c>
      <c r="D106" s="12" t="s">
        <v>235</v>
      </c>
      <c r="E106" s="12" t="s">
        <v>92</v>
      </c>
      <c r="F106" s="12" t="s">
        <v>93</v>
      </c>
      <c r="G106" s="15" t="s">
        <v>11</v>
      </c>
      <c r="H106" s="69">
        <v>0.99</v>
      </c>
      <c r="I106" s="74" t="s">
        <v>511</v>
      </c>
      <c r="J106" s="56">
        <v>0.99</v>
      </c>
      <c r="K106" s="113" t="s">
        <v>608</v>
      </c>
      <c r="L106" s="22" t="s">
        <v>650</v>
      </c>
      <c r="M106" s="22"/>
      <c r="N106" s="12"/>
      <c r="O106" s="4" t="s">
        <v>101</v>
      </c>
    </row>
    <row r="107" spans="1:15" ht="25.5" customHeight="1">
      <c r="A107" s="4">
        <v>105</v>
      </c>
      <c r="B107" s="5" t="s">
        <v>212</v>
      </c>
      <c r="C107" s="4" t="s">
        <v>236</v>
      </c>
      <c r="D107" s="14" t="s">
        <v>665</v>
      </c>
      <c r="E107" s="12" t="s">
        <v>92</v>
      </c>
      <c r="F107" s="12" t="s">
        <v>100</v>
      </c>
      <c r="G107" s="15" t="s">
        <v>11</v>
      </c>
      <c r="H107" s="69">
        <v>0.97</v>
      </c>
      <c r="I107" s="74" t="s">
        <v>511</v>
      </c>
      <c r="J107" s="56">
        <v>1</v>
      </c>
      <c r="K107" s="117" t="s">
        <v>614</v>
      </c>
      <c r="L107" s="22" t="s">
        <v>650</v>
      </c>
      <c r="M107" s="22"/>
      <c r="N107" s="12" t="s">
        <v>636</v>
      </c>
      <c r="O107" s="4" t="s">
        <v>101</v>
      </c>
    </row>
    <row r="108" spans="1:15" ht="25.5" customHeight="1">
      <c r="A108" s="4">
        <v>106</v>
      </c>
      <c r="B108" s="5" t="s">
        <v>212</v>
      </c>
      <c r="C108" s="4" t="s">
        <v>237</v>
      </c>
      <c r="D108" s="12" t="s">
        <v>238</v>
      </c>
      <c r="E108" s="12" t="s">
        <v>92</v>
      </c>
      <c r="F108" s="12" t="s">
        <v>111</v>
      </c>
      <c r="G108" s="15" t="s">
        <v>11</v>
      </c>
      <c r="H108" s="69">
        <v>0.89</v>
      </c>
      <c r="I108" s="74" t="s">
        <v>511</v>
      </c>
      <c r="J108" s="56">
        <v>0.99</v>
      </c>
      <c r="K108" s="117" t="s">
        <v>614</v>
      </c>
      <c r="L108" s="22" t="s">
        <v>650</v>
      </c>
      <c r="M108" s="22"/>
      <c r="N108" s="12"/>
      <c r="O108" s="4" t="s">
        <v>141</v>
      </c>
    </row>
    <row r="109" spans="1:15" ht="25.5" customHeight="1">
      <c r="A109" s="4">
        <v>108</v>
      </c>
      <c r="B109" s="11" t="s">
        <v>212</v>
      </c>
      <c r="C109" s="15" t="s">
        <v>239</v>
      </c>
      <c r="D109" s="10" t="s">
        <v>240</v>
      </c>
      <c r="E109" s="12" t="s">
        <v>92</v>
      </c>
      <c r="F109" s="12" t="s">
        <v>128</v>
      </c>
      <c r="G109" s="15" t="s">
        <v>11</v>
      </c>
      <c r="H109" s="69">
        <v>1</v>
      </c>
      <c r="I109" s="74" t="s">
        <v>511</v>
      </c>
      <c r="J109" s="56">
        <v>1</v>
      </c>
      <c r="K109" s="117" t="s">
        <v>614</v>
      </c>
      <c r="L109" s="22" t="s">
        <v>650</v>
      </c>
      <c r="M109" s="22"/>
      <c r="N109" s="12"/>
      <c r="O109" s="4" t="s">
        <v>129</v>
      </c>
    </row>
    <row r="110" spans="1:15" ht="25.5" customHeight="1">
      <c r="A110" s="4">
        <v>109</v>
      </c>
      <c r="B110" s="11" t="s">
        <v>212</v>
      </c>
      <c r="C110" s="15" t="s">
        <v>239</v>
      </c>
      <c r="D110" s="10" t="s">
        <v>241</v>
      </c>
      <c r="E110" s="10" t="s">
        <v>107</v>
      </c>
      <c r="F110" s="10" t="s">
        <v>108</v>
      </c>
      <c r="G110" s="10" t="s">
        <v>11</v>
      </c>
      <c r="H110" s="65" t="s">
        <v>516</v>
      </c>
      <c r="I110" s="74" t="s">
        <v>511</v>
      </c>
      <c r="J110" s="58">
        <v>1</v>
      </c>
      <c r="K110" s="117" t="s">
        <v>614</v>
      </c>
      <c r="L110" s="117"/>
      <c r="M110" s="117"/>
      <c r="N110" s="10"/>
      <c r="O110" s="4" t="s">
        <v>101</v>
      </c>
    </row>
    <row r="111" spans="1:15" ht="29.25" customHeight="1">
      <c r="A111" s="4">
        <v>110</v>
      </c>
      <c r="B111" s="5" t="s">
        <v>212</v>
      </c>
      <c r="C111" s="4" t="s">
        <v>242</v>
      </c>
      <c r="D111" s="172" t="s">
        <v>246</v>
      </c>
      <c r="E111" s="172" t="s">
        <v>92</v>
      </c>
      <c r="F111" s="172" t="s">
        <v>133</v>
      </c>
      <c r="G111" s="172" t="s">
        <v>11</v>
      </c>
      <c r="H111" s="71">
        <v>0.95</v>
      </c>
      <c r="I111" s="74" t="s">
        <v>511</v>
      </c>
      <c r="J111" s="60">
        <v>0.98</v>
      </c>
      <c r="K111" s="22"/>
      <c r="L111" s="22" t="s">
        <v>650</v>
      </c>
      <c r="M111" s="22" t="s">
        <v>724</v>
      </c>
      <c r="N111" s="22" t="s">
        <v>243</v>
      </c>
      <c r="O111" s="4" t="s">
        <v>129</v>
      </c>
    </row>
    <row r="112" spans="1:15" ht="25.5" customHeight="1">
      <c r="A112" s="4">
        <v>111</v>
      </c>
      <c r="B112" s="5" t="s">
        <v>212</v>
      </c>
      <c r="C112" s="4" t="s">
        <v>242</v>
      </c>
      <c r="D112" s="12" t="s">
        <v>244</v>
      </c>
      <c r="E112" s="12" t="s">
        <v>107</v>
      </c>
      <c r="F112" s="10" t="s">
        <v>108</v>
      </c>
      <c r="G112" s="22" t="s">
        <v>11</v>
      </c>
      <c r="H112" s="92"/>
      <c r="I112" s="22" t="s">
        <v>551</v>
      </c>
      <c r="J112" s="60">
        <v>0.9</v>
      </c>
      <c r="K112" s="117" t="s">
        <v>614</v>
      </c>
      <c r="L112" s="22" t="s">
        <v>650</v>
      </c>
      <c r="M112" s="22"/>
      <c r="N112" s="68" t="s">
        <v>517</v>
      </c>
      <c r="O112" s="4" t="s">
        <v>101</v>
      </c>
    </row>
    <row r="113" spans="1:15" ht="25.5" customHeight="1">
      <c r="A113" s="4">
        <v>112</v>
      </c>
      <c r="B113" s="5" t="s">
        <v>212</v>
      </c>
      <c r="C113" s="4" t="s">
        <v>245</v>
      </c>
      <c r="D113" s="126" t="s">
        <v>247</v>
      </c>
      <c r="E113" s="12" t="s">
        <v>92</v>
      </c>
      <c r="F113" s="10" t="s">
        <v>125</v>
      </c>
      <c r="G113" s="126" t="s">
        <v>591</v>
      </c>
      <c r="H113" s="67">
        <v>0.99</v>
      </c>
      <c r="I113" s="74" t="s">
        <v>511</v>
      </c>
      <c r="J113" s="161">
        <v>0.99</v>
      </c>
      <c r="K113" s="123" t="s">
        <v>608</v>
      </c>
      <c r="L113" s="22" t="s">
        <v>650</v>
      </c>
      <c r="M113" s="22"/>
      <c r="N113" s="4"/>
      <c r="O113" s="4" t="s">
        <v>105</v>
      </c>
    </row>
    <row r="114" spans="1:15" ht="25.5" customHeight="1">
      <c r="A114" s="4">
        <v>113</v>
      </c>
      <c r="B114" s="5" t="s">
        <v>212</v>
      </c>
      <c r="C114" s="4" t="s">
        <v>245</v>
      </c>
      <c r="D114" s="4" t="s">
        <v>247</v>
      </c>
      <c r="E114" s="4" t="s">
        <v>107</v>
      </c>
      <c r="F114" s="4" t="s">
        <v>108</v>
      </c>
      <c r="G114" s="22" t="s">
        <v>11</v>
      </c>
      <c r="H114" s="71">
        <v>1</v>
      </c>
      <c r="I114" s="68" t="s">
        <v>518</v>
      </c>
      <c r="J114" s="126" t="s">
        <v>591</v>
      </c>
      <c r="K114" s="126" t="s">
        <v>591</v>
      </c>
      <c r="L114" s="126"/>
      <c r="M114" s="126"/>
      <c r="N114" s="4"/>
      <c r="O114" s="4" t="s">
        <v>101</v>
      </c>
    </row>
    <row r="115" spans="1:15" ht="25.5" customHeight="1">
      <c r="A115" s="4">
        <v>114</v>
      </c>
      <c r="B115" s="11" t="s">
        <v>212</v>
      </c>
      <c r="C115" s="12" t="s">
        <v>248</v>
      </c>
      <c r="D115" s="127" t="s">
        <v>592</v>
      </c>
      <c r="E115" s="122" t="s">
        <v>92</v>
      </c>
      <c r="F115" s="122" t="s">
        <v>100</v>
      </c>
      <c r="G115" s="22" t="s">
        <v>11</v>
      </c>
      <c r="H115" s="93">
        <v>0.94</v>
      </c>
      <c r="I115" s="74" t="s">
        <v>511</v>
      </c>
      <c r="J115" s="124">
        <v>0.98</v>
      </c>
      <c r="K115" s="123" t="s">
        <v>608</v>
      </c>
      <c r="L115" s="22" t="s">
        <v>650</v>
      </c>
      <c r="M115" s="22"/>
      <c r="N115" s="74" t="s">
        <v>519</v>
      </c>
      <c r="O115" s="4" t="s">
        <v>101</v>
      </c>
    </row>
    <row r="116" spans="1:15" ht="34.5" customHeight="1">
      <c r="A116" s="4">
        <v>115</v>
      </c>
      <c r="B116" s="5" t="s">
        <v>212</v>
      </c>
      <c r="C116" s="22" t="s">
        <v>249</v>
      </c>
      <c r="D116" s="127" t="s">
        <v>726</v>
      </c>
      <c r="E116" s="127" t="s">
        <v>92</v>
      </c>
      <c r="F116" s="127" t="s">
        <v>93</v>
      </c>
      <c r="G116" s="127" t="s">
        <v>11</v>
      </c>
      <c r="H116" s="67">
        <v>0.95</v>
      </c>
      <c r="I116" s="74" t="s">
        <v>511</v>
      </c>
      <c r="J116" s="60">
        <v>1</v>
      </c>
      <c r="K116" s="117" t="s">
        <v>615</v>
      </c>
      <c r="L116" s="22" t="s">
        <v>650</v>
      </c>
      <c r="M116" s="22" t="s">
        <v>727</v>
      </c>
      <c r="N116" s="165" t="s">
        <v>725</v>
      </c>
      <c r="O116" s="4" t="s">
        <v>101</v>
      </c>
    </row>
    <row r="117" spans="1:15" ht="25.5" customHeight="1">
      <c r="A117" s="4">
        <v>116</v>
      </c>
      <c r="B117" s="5" t="s">
        <v>212</v>
      </c>
      <c r="C117" s="22" t="s">
        <v>250</v>
      </c>
      <c r="D117" s="126" t="s">
        <v>251</v>
      </c>
      <c r="E117" s="126" t="s">
        <v>92</v>
      </c>
      <c r="F117" s="126" t="s">
        <v>128</v>
      </c>
      <c r="G117" s="126" t="s">
        <v>728</v>
      </c>
      <c r="H117" s="89">
        <v>0.99</v>
      </c>
      <c r="I117" s="74" t="s">
        <v>511</v>
      </c>
      <c r="J117" s="124">
        <v>0.99</v>
      </c>
      <c r="K117" s="14" t="s">
        <v>608</v>
      </c>
      <c r="L117" s="22" t="s">
        <v>650</v>
      </c>
      <c r="M117" s="126" t="s">
        <v>728</v>
      </c>
      <c r="N117" s="14" t="s">
        <v>666</v>
      </c>
      <c r="O117" s="4" t="s">
        <v>129</v>
      </c>
    </row>
    <row r="118" spans="1:15" ht="25.5" customHeight="1">
      <c r="A118" s="4">
        <v>117</v>
      </c>
      <c r="B118" s="11" t="s">
        <v>212</v>
      </c>
      <c r="C118" s="22" t="s">
        <v>250</v>
      </c>
      <c r="D118" s="12" t="s">
        <v>251</v>
      </c>
      <c r="E118" s="12" t="s">
        <v>107</v>
      </c>
      <c r="F118" s="10" t="s">
        <v>108</v>
      </c>
      <c r="G118" s="22" t="s">
        <v>11</v>
      </c>
      <c r="H118" s="81" t="s">
        <v>520</v>
      </c>
      <c r="I118" s="94" t="s">
        <v>488</v>
      </c>
      <c r="J118" s="60">
        <v>1</v>
      </c>
      <c r="K118" s="15" t="s">
        <v>608</v>
      </c>
      <c r="L118" s="15"/>
      <c r="M118" s="15"/>
      <c r="N118" s="4"/>
      <c r="O118" s="4" t="s">
        <v>101</v>
      </c>
    </row>
    <row r="119" spans="1:15" ht="53.25" customHeight="1">
      <c r="A119" s="4">
        <v>118</v>
      </c>
      <c r="B119" s="11" t="s">
        <v>212</v>
      </c>
      <c r="C119" s="4" t="s">
        <v>252</v>
      </c>
      <c r="D119" s="12" t="s">
        <v>253</v>
      </c>
      <c r="E119" s="12" t="s">
        <v>92</v>
      </c>
      <c r="F119" s="12" t="s">
        <v>128</v>
      </c>
      <c r="G119" s="15" t="s">
        <v>11</v>
      </c>
      <c r="H119" s="69">
        <v>0.99</v>
      </c>
      <c r="I119" s="74" t="s">
        <v>511</v>
      </c>
      <c r="J119" s="56">
        <v>0.99</v>
      </c>
      <c r="K119" s="113" t="s">
        <v>610</v>
      </c>
      <c r="L119" s="22" t="s">
        <v>650</v>
      </c>
      <c r="M119" s="22"/>
      <c r="N119" s="12"/>
      <c r="O119" s="4" t="s">
        <v>129</v>
      </c>
    </row>
    <row r="120" spans="1:15" ht="51">
      <c r="A120" s="4">
        <v>119</v>
      </c>
      <c r="B120" s="5" t="s">
        <v>212</v>
      </c>
      <c r="C120" s="4" t="s">
        <v>254</v>
      </c>
      <c r="D120" s="37" t="s">
        <v>255</v>
      </c>
      <c r="E120" s="12" t="s">
        <v>107</v>
      </c>
      <c r="F120" s="10" t="s">
        <v>108</v>
      </c>
      <c r="G120" s="15" t="s">
        <v>11</v>
      </c>
      <c r="H120" s="67">
        <v>0.98</v>
      </c>
      <c r="I120" s="57" t="s">
        <v>518</v>
      </c>
      <c r="J120" s="56">
        <v>0.98</v>
      </c>
      <c r="K120" s="113" t="s">
        <v>610</v>
      </c>
      <c r="L120" s="113"/>
      <c r="M120" s="113"/>
      <c r="N120" s="12"/>
      <c r="O120" s="4" t="s">
        <v>101</v>
      </c>
    </row>
    <row r="121" spans="1:15" ht="51">
      <c r="A121" s="4">
        <v>120</v>
      </c>
      <c r="B121" s="5" t="s">
        <v>212</v>
      </c>
      <c r="C121" s="4" t="s">
        <v>256</v>
      </c>
      <c r="D121" s="39"/>
      <c r="E121" s="12" t="s">
        <v>107</v>
      </c>
      <c r="F121" s="12" t="s">
        <v>108</v>
      </c>
      <c r="G121" s="15" t="s">
        <v>11</v>
      </c>
      <c r="H121" s="69">
        <v>0.95</v>
      </c>
      <c r="I121" s="57" t="s">
        <v>518</v>
      </c>
      <c r="J121" s="15" t="s">
        <v>611</v>
      </c>
      <c r="K121" s="113" t="s">
        <v>611</v>
      </c>
      <c r="L121" s="39" t="s">
        <v>667</v>
      </c>
      <c r="M121" s="39"/>
      <c r="N121" s="12"/>
      <c r="O121" s="4" t="s">
        <v>101</v>
      </c>
    </row>
    <row r="122" spans="1:15" ht="62.25" customHeight="1">
      <c r="A122" s="4">
        <v>121</v>
      </c>
      <c r="B122" s="5" t="s">
        <v>212</v>
      </c>
      <c r="C122" s="4" t="s">
        <v>257</v>
      </c>
      <c r="D122" s="12" t="s">
        <v>258</v>
      </c>
      <c r="E122" s="12" t="s">
        <v>107</v>
      </c>
      <c r="F122" s="12" t="s">
        <v>108</v>
      </c>
      <c r="G122" s="15" t="s">
        <v>11</v>
      </c>
      <c r="H122" s="82" t="s">
        <v>521</v>
      </c>
      <c r="I122" s="57" t="s">
        <v>518</v>
      </c>
      <c r="J122" s="56">
        <v>0.94</v>
      </c>
      <c r="K122" s="113" t="s">
        <v>610</v>
      </c>
      <c r="L122" s="113"/>
      <c r="M122" s="113"/>
      <c r="N122" s="12"/>
      <c r="O122" s="4" t="s">
        <v>101</v>
      </c>
    </row>
    <row r="123" spans="1:15" ht="35.25" customHeight="1">
      <c r="A123" s="4">
        <v>122</v>
      </c>
      <c r="B123" s="5" t="s">
        <v>259</v>
      </c>
      <c r="C123" s="12" t="s">
        <v>260</v>
      </c>
      <c r="D123" s="12" t="s">
        <v>261</v>
      </c>
      <c r="E123" s="12" t="s">
        <v>92</v>
      </c>
      <c r="F123" s="10" t="s">
        <v>182</v>
      </c>
      <c r="G123" s="22" t="s">
        <v>11</v>
      </c>
      <c r="H123" s="67">
        <v>0.96</v>
      </c>
      <c r="I123" s="74" t="s">
        <v>511</v>
      </c>
      <c r="J123" s="60">
        <v>0.99</v>
      </c>
      <c r="K123" s="113" t="s">
        <v>610</v>
      </c>
      <c r="L123" s="22" t="s">
        <v>650</v>
      </c>
      <c r="M123" s="22"/>
      <c r="N123" s="4"/>
      <c r="O123" s="4" t="s">
        <v>105</v>
      </c>
    </row>
    <row r="124" spans="1:15" ht="25.5" customHeight="1">
      <c r="A124" s="4">
        <v>123</v>
      </c>
      <c r="B124" s="5" t="s">
        <v>212</v>
      </c>
      <c r="C124" s="4" t="s">
        <v>262</v>
      </c>
      <c r="D124" s="4" t="s">
        <v>263</v>
      </c>
      <c r="E124" s="4" t="s">
        <v>92</v>
      </c>
      <c r="F124" s="4" t="s">
        <v>233</v>
      </c>
      <c r="G124" s="22" t="s">
        <v>11</v>
      </c>
      <c r="H124" s="71">
        <v>0.93</v>
      </c>
      <c r="I124" s="74" t="s">
        <v>511</v>
      </c>
      <c r="J124" s="60">
        <v>0.99</v>
      </c>
      <c r="K124" s="144"/>
      <c r="L124" s="22" t="s">
        <v>650</v>
      </c>
      <c r="M124" s="22"/>
      <c r="N124" s="4"/>
      <c r="O124" s="4" t="s">
        <v>141</v>
      </c>
    </row>
    <row r="125" spans="1:15" ht="25.5" customHeight="1">
      <c r="A125" s="4">
        <v>124</v>
      </c>
      <c r="B125" s="5" t="s">
        <v>259</v>
      </c>
      <c r="C125" s="4" t="s">
        <v>264</v>
      </c>
      <c r="D125" s="12" t="s">
        <v>265</v>
      </c>
      <c r="E125" s="12" t="s">
        <v>92</v>
      </c>
      <c r="F125" s="10" t="s">
        <v>93</v>
      </c>
      <c r="G125" s="22" t="s">
        <v>11</v>
      </c>
      <c r="H125" s="67">
        <v>0.95</v>
      </c>
      <c r="I125" s="74" t="s">
        <v>511</v>
      </c>
      <c r="J125" s="60">
        <v>0.98</v>
      </c>
      <c r="K125" s="117" t="s">
        <v>608</v>
      </c>
      <c r="L125" s="22" t="s">
        <v>650</v>
      </c>
      <c r="M125" s="22"/>
      <c r="N125" s="4"/>
      <c r="O125" s="4" t="s">
        <v>101</v>
      </c>
    </row>
    <row r="126" spans="1:15" ht="38.25" customHeight="1">
      <c r="A126" s="4">
        <v>125</v>
      </c>
      <c r="B126" s="5" t="s">
        <v>212</v>
      </c>
      <c r="C126" s="4" t="s">
        <v>266</v>
      </c>
      <c r="D126" s="12" t="s">
        <v>267</v>
      </c>
      <c r="E126" s="12" t="s">
        <v>92</v>
      </c>
      <c r="F126" s="12" t="s">
        <v>111</v>
      </c>
      <c r="G126" s="15" t="s">
        <v>11</v>
      </c>
      <c r="H126" s="69">
        <v>0.95</v>
      </c>
      <c r="I126" s="74" t="s">
        <v>511</v>
      </c>
      <c r="J126" s="56">
        <v>0.99</v>
      </c>
      <c r="K126" s="117" t="s">
        <v>608</v>
      </c>
      <c r="L126" s="22" t="s">
        <v>650</v>
      </c>
      <c r="M126" s="22"/>
      <c r="N126" s="12"/>
      <c r="O126" s="4" t="s">
        <v>141</v>
      </c>
    </row>
    <row r="127" spans="1:15" ht="40.5" customHeight="1">
      <c r="A127" s="4">
        <v>126</v>
      </c>
      <c r="B127" s="18" t="s">
        <v>268</v>
      </c>
      <c r="C127" s="19" t="s">
        <v>269</v>
      </c>
      <c r="D127" s="33" t="s">
        <v>270</v>
      </c>
      <c r="E127" s="19" t="s">
        <v>96</v>
      </c>
      <c r="F127" s="34" t="s">
        <v>97</v>
      </c>
      <c r="G127" s="33" t="s">
        <v>11</v>
      </c>
      <c r="H127" s="33"/>
      <c r="I127" s="95" t="s">
        <v>488</v>
      </c>
      <c r="J127" s="33"/>
      <c r="K127" s="31"/>
      <c r="L127" s="31"/>
      <c r="M127" s="31"/>
      <c r="N127" s="19"/>
      <c r="O127" s="4"/>
    </row>
    <row r="128" spans="1:15" ht="25.5" customHeight="1">
      <c r="A128" s="4">
        <v>127</v>
      </c>
      <c r="B128" s="11" t="s">
        <v>268</v>
      </c>
      <c r="C128" s="15" t="s">
        <v>271</v>
      </c>
      <c r="D128" s="174" t="s">
        <v>272</v>
      </c>
      <c r="E128" s="174" t="s">
        <v>92</v>
      </c>
      <c r="F128" s="174" t="s">
        <v>273</v>
      </c>
      <c r="G128" s="174" t="s">
        <v>730</v>
      </c>
      <c r="H128" s="72">
        <v>0.99</v>
      </c>
      <c r="I128" s="96" t="s">
        <v>518</v>
      </c>
      <c r="J128" s="155">
        <v>0.83</v>
      </c>
      <c r="K128" s="14" t="s">
        <v>614</v>
      </c>
      <c r="L128" s="17" t="s">
        <v>668</v>
      </c>
      <c r="M128" s="174" t="s">
        <v>730</v>
      </c>
      <c r="N128" s="17" t="s">
        <v>729</v>
      </c>
      <c r="O128" s="4" t="s">
        <v>105</v>
      </c>
    </row>
    <row r="129" spans="1:16" ht="25.5" customHeight="1">
      <c r="A129" s="4">
        <v>128</v>
      </c>
      <c r="B129" s="11" t="s">
        <v>268</v>
      </c>
      <c r="C129" s="15" t="s">
        <v>271</v>
      </c>
      <c r="D129" s="15" t="s">
        <v>272</v>
      </c>
      <c r="E129" s="38" t="s">
        <v>107</v>
      </c>
      <c r="F129" s="38" t="s">
        <v>113</v>
      </c>
      <c r="G129" s="38" t="s">
        <v>11</v>
      </c>
      <c r="H129" s="81" t="s">
        <v>522</v>
      </c>
      <c r="I129" s="74" t="s">
        <v>511</v>
      </c>
      <c r="J129" s="58">
        <v>0.83</v>
      </c>
      <c r="K129" s="15" t="s">
        <v>613</v>
      </c>
      <c r="L129" s="15"/>
      <c r="M129" s="15"/>
      <c r="N129" s="38" t="s">
        <v>533</v>
      </c>
      <c r="O129" s="4" t="s">
        <v>101</v>
      </c>
    </row>
    <row r="130" spans="1:16" ht="25.5" customHeight="1">
      <c r="A130" s="4">
        <v>129</v>
      </c>
      <c r="B130" s="11" t="s">
        <v>268</v>
      </c>
      <c r="C130" s="132" t="s">
        <v>274</v>
      </c>
      <c r="D130" s="133" t="s">
        <v>374</v>
      </c>
      <c r="E130" s="134" t="s">
        <v>92</v>
      </c>
      <c r="F130" s="134" t="s">
        <v>93</v>
      </c>
      <c r="G130" s="135" t="s">
        <v>11</v>
      </c>
      <c r="H130" s="81" t="s">
        <v>524</v>
      </c>
      <c r="I130" s="74" t="s">
        <v>511</v>
      </c>
      <c r="J130" s="133" t="s">
        <v>374</v>
      </c>
      <c r="K130" s="133" t="s">
        <v>374</v>
      </c>
      <c r="L130" s="133"/>
      <c r="M130" s="133"/>
      <c r="N130" s="80" t="s">
        <v>523</v>
      </c>
      <c r="O130" s="4" t="s">
        <v>101</v>
      </c>
    </row>
    <row r="131" spans="1:16" ht="25.5" customHeight="1">
      <c r="A131" s="4">
        <v>130</v>
      </c>
      <c r="B131" s="11" t="s">
        <v>268</v>
      </c>
      <c r="C131" s="12" t="s">
        <v>275</v>
      </c>
      <c r="D131" s="38" t="s">
        <v>276</v>
      </c>
      <c r="E131" s="38" t="s">
        <v>92</v>
      </c>
      <c r="F131" s="38" t="s">
        <v>182</v>
      </c>
      <c r="G131" s="38" t="s">
        <v>11</v>
      </c>
      <c r="H131" s="67">
        <v>0.97</v>
      </c>
      <c r="I131" s="57" t="s">
        <v>518</v>
      </c>
      <c r="J131" s="58">
        <v>0.95</v>
      </c>
      <c r="K131" s="15" t="s">
        <v>613</v>
      </c>
      <c r="L131" s="15"/>
      <c r="M131" s="15"/>
      <c r="N131" s="38"/>
      <c r="O131" s="4" t="s">
        <v>105</v>
      </c>
    </row>
    <row r="132" spans="1:16" ht="25.5" customHeight="1">
      <c r="A132" s="4">
        <v>131</v>
      </c>
      <c r="B132" s="5" t="s">
        <v>268</v>
      </c>
      <c r="C132" s="4" t="s">
        <v>275</v>
      </c>
      <c r="D132" s="38" t="s">
        <v>277</v>
      </c>
      <c r="E132" s="38" t="s">
        <v>107</v>
      </c>
      <c r="F132" s="38" t="s">
        <v>113</v>
      </c>
      <c r="G132" s="38" t="s">
        <v>11</v>
      </c>
      <c r="H132" s="67">
        <v>0.93</v>
      </c>
      <c r="I132" s="57" t="s">
        <v>518</v>
      </c>
      <c r="J132" s="67">
        <v>0.93</v>
      </c>
      <c r="K132" s="15" t="s">
        <v>613</v>
      </c>
      <c r="L132" s="15"/>
      <c r="M132" s="15"/>
      <c r="N132" s="38"/>
      <c r="O132" s="4" t="s">
        <v>101</v>
      </c>
    </row>
    <row r="133" spans="1:16" ht="25.5" customHeight="1">
      <c r="A133" s="4">
        <v>132</v>
      </c>
      <c r="B133" s="5" t="s">
        <v>268</v>
      </c>
      <c r="C133" s="4" t="s">
        <v>278</v>
      </c>
      <c r="D133" s="12" t="s">
        <v>279</v>
      </c>
      <c r="E133" s="12" t="s">
        <v>92</v>
      </c>
      <c r="F133" s="12" t="s">
        <v>93</v>
      </c>
      <c r="G133" s="15" t="s">
        <v>11</v>
      </c>
      <c r="H133" s="69">
        <v>0.91</v>
      </c>
      <c r="I133" s="57" t="s">
        <v>518</v>
      </c>
      <c r="J133" s="56">
        <v>0.81</v>
      </c>
      <c r="K133" s="15" t="s">
        <v>613</v>
      </c>
      <c r="L133" s="15"/>
      <c r="M133" s="15"/>
      <c r="N133" s="80" t="s">
        <v>525</v>
      </c>
      <c r="O133" s="4" t="s">
        <v>101</v>
      </c>
    </row>
    <row r="134" spans="1:16" ht="25.5" customHeight="1">
      <c r="A134" s="4">
        <v>133</v>
      </c>
      <c r="B134" s="5" t="s">
        <v>268</v>
      </c>
      <c r="C134" s="12" t="s">
        <v>280</v>
      </c>
      <c r="D134" s="12" t="s">
        <v>281</v>
      </c>
      <c r="E134" s="12" t="s">
        <v>92</v>
      </c>
      <c r="F134" s="12" t="s">
        <v>104</v>
      </c>
      <c r="G134" s="15" t="s">
        <v>11</v>
      </c>
      <c r="H134" s="69">
        <v>0.93</v>
      </c>
      <c r="I134" s="57" t="s">
        <v>518</v>
      </c>
      <c r="J134" s="56">
        <v>0.86</v>
      </c>
      <c r="K134" s="15" t="s">
        <v>613</v>
      </c>
      <c r="L134" s="15"/>
      <c r="M134" s="15"/>
      <c r="N134" s="12"/>
      <c r="O134" s="12" t="s">
        <v>105</v>
      </c>
    </row>
    <row r="135" spans="1:16" ht="25.5" customHeight="1">
      <c r="A135" s="4">
        <v>134</v>
      </c>
      <c r="B135" s="11" t="s">
        <v>268</v>
      </c>
      <c r="C135" s="12" t="s">
        <v>280</v>
      </c>
      <c r="D135" s="12" t="s">
        <v>282</v>
      </c>
      <c r="E135" s="12" t="s">
        <v>107</v>
      </c>
      <c r="F135" s="12" t="s">
        <v>113</v>
      </c>
      <c r="G135" s="15" t="s">
        <v>11</v>
      </c>
      <c r="H135" s="69">
        <v>0.94</v>
      </c>
      <c r="I135" s="57" t="s">
        <v>518</v>
      </c>
      <c r="J135" s="56">
        <v>0.88</v>
      </c>
      <c r="K135" s="15" t="s">
        <v>613</v>
      </c>
      <c r="L135" s="15" t="s">
        <v>644</v>
      </c>
      <c r="M135" s="15"/>
      <c r="N135" s="12"/>
      <c r="O135" s="4" t="s">
        <v>101</v>
      </c>
    </row>
    <row r="136" spans="1:16" ht="25.5" customHeight="1">
      <c r="A136" s="4">
        <v>135</v>
      </c>
      <c r="B136" s="5" t="s">
        <v>268</v>
      </c>
      <c r="C136" s="4" t="s">
        <v>283</v>
      </c>
      <c r="D136" s="15" t="s">
        <v>593</v>
      </c>
      <c r="E136" s="12" t="s">
        <v>92</v>
      </c>
      <c r="F136" s="12" t="s">
        <v>104</v>
      </c>
      <c r="G136" s="15" t="s">
        <v>11</v>
      </c>
      <c r="H136" s="69">
        <v>0.98</v>
      </c>
      <c r="I136" s="57" t="s">
        <v>518</v>
      </c>
      <c r="J136" s="147">
        <v>0.85</v>
      </c>
      <c r="K136" s="15" t="s">
        <v>613</v>
      </c>
      <c r="L136" s="15"/>
      <c r="M136" s="15"/>
      <c r="N136" s="15" t="s">
        <v>284</v>
      </c>
      <c r="O136" s="4" t="s">
        <v>105</v>
      </c>
    </row>
    <row r="137" spans="1:16" ht="25.5" customHeight="1">
      <c r="A137" s="4">
        <v>136</v>
      </c>
      <c r="B137" s="5" t="s">
        <v>268</v>
      </c>
      <c r="C137" s="4" t="s">
        <v>283</v>
      </c>
      <c r="D137" s="179"/>
      <c r="E137" s="179" t="s">
        <v>107</v>
      </c>
      <c r="F137" s="179" t="s">
        <v>113</v>
      </c>
      <c r="G137" s="179" t="s">
        <v>731</v>
      </c>
      <c r="H137" s="71">
        <v>0.96</v>
      </c>
      <c r="I137" s="57" t="s">
        <v>518</v>
      </c>
      <c r="J137" s="147">
        <v>0.89</v>
      </c>
      <c r="K137" s="137" t="s">
        <v>614</v>
      </c>
      <c r="L137" s="25" t="s">
        <v>670</v>
      </c>
      <c r="M137" s="179" t="s">
        <v>731</v>
      </c>
      <c r="N137" s="25" t="s">
        <v>594</v>
      </c>
      <c r="O137" s="4" t="s">
        <v>101</v>
      </c>
    </row>
    <row r="138" spans="1:16" ht="33" customHeight="1">
      <c r="A138" s="4">
        <v>137</v>
      </c>
      <c r="B138" s="5" t="s">
        <v>268</v>
      </c>
      <c r="C138" s="4" t="s">
        <v>285</v>
      </c>
      <c r="D138" s="170" t="s">
        <v>595</v>
      </c>
      <c r="E138" s="170" t="s">
        <v>92</v>
      </c>
      <c r="F138" s="170" t="s">
        <v>125</v>
      </c>
      <c r="G138" s="170" t="s">
        <v>669</v>
      </c>
      <c r="H138" s="69">
        <v>0.92</v>
      </c>
      <c r="I138" s="10" t="s">
        <v>510</v>
      </c>
      <c r="J138" s="25"/>
      <c r="K138" s="15" t="s">
        <v>613</v>
      </c>
      <c r="L138" s="25" t="s">
        <v>669</v>
      </c>
      <c r="M138" s="25"/>
      <c r="N138" s="79" t="s">
        <v>526</v>
      </c>
      <c r="O138" s="4" t="s">
        <v>105</v>
      </c>
    </row>
    <row r="139" spans="1:16" ht="33" customHeight="1">
      <c r="A139" s="22"/>
      <c r="B139" s="24" t="s">
        <v>268</v>
      </c>
      <c r="C139" s="22" t="s">
        <v>285</v>
      </c>
      <c r="D139" s="175" t="s">
        <v>732</v>
      </c>
      <c r="E139" s="175" t="s">
        <v>107</v>
      </c>
      <c r="F139" s="175" t="s">
        <v>108</v>
      </c>
      <c r="G139" s="175" t="s">
        <v>733</v>
      </c>
      <c r="H139" s="56" t="s">
        <v>588</v>
      </c>
      <c r="I139" s="10" t="s">
        <v>486</v>
      </c>
      <c r="J139" s="158" t="s">
        <v>555</v>
      </c>
      <c r="K139" s="15" t="s">
        <v>613</v>
      </c>
      <c r="L139" s="175" t="s">
        <v>733</v>
      </c>
      <c r="M139" s="175" t="s">
        <v>733</v>
      </c>
      <c r="N139" s="15"/>
      <c r="O139" s="22"/>
    </row>
    <row r="140" spans="1:16" ht="25.5" customHeight="1">
      <c r="A140" s="4">
        <v>138</v>
      </c>
      <c r="B140" s="5" t="s">
        <v>268</v>
      </c>
      <c r="C140" s="4" t="s">
        <v>286</v>
      </c>
      <c r="D140" s="12" t="s">
        <v>287</v>
      </c>
      <c r="E140" s="12" t="s">
        <v>92</v>
      </c>
      <c r="F140" s="12" t="s">
        <v>125</v>
      </c>
      <c r="G140" s="15" t="s">
        <v>11</v>
      </c>
      <c r="H140" s="69">
        <v>0.9</v>
      </c>
      <c r="I140" s="57" t="s">
        <v>518</v>
      </c>
      <c r="J140" s="56">
        <v>0.9</v>
      </c>
      <c r="K140" s="15" t="s">
        <v>613</v>
      </c>
      <c r="L140" s="15"/>
      <c r="M140" s="15"/>
      <c r="N140" s="12"/>
      <c r="O140" s="4" t="s">
        <v>105</v>
      </c>
    </row>
    <row r="141" spans="1:16" ht="25.5" customHeight="1">
      <c r="A141" s="4">
        <v>139</v>
      </c>
      <c r="B141" s="5" t="s">
        <v>268</v>
      </c>
      <c r="C141" s="12" t="s">
        <v>286</v>
      </c>
      <c r="D141" s="113" t="s">
        <v>561</v>
      </c>
      <c r="E141" s="12" t="s">
        <v>107</v>
      </c>
      <c r="F141" s="12" t="s">
        <v>108</v>
      </c>
      <c r="G141" s="15" t="s">
        <v>11</v>
      </c>
      <c r="H141" s="97">
        <v>0.89</v>
      </c>
      <c r="I141" s="57" t="s">
        <v>518</v>
      </c>
      <c r="J141" s="147">
        <v>0.94</v>
      </c>
      <c r="K141" s="15" t="s">
        <v>613</v>
      </c>
      <c r="L141" s="15" t="s">
        <v>644</v>
      </c>
      <c r="M141" s="15"/>
      <c r="N141" s="90" t="s">
        <v>559</v>
      </c>
      <c r="O141" s="4" t="s">
        <v>101</v>
      </c>
    </row>
    <row r="142" spans="1:16" ht="21.75" customHeight="1">
      <c r="A142" s="4">
        <v>140</v>
      </c>
      <c r="B142" s="5" t="s">
        <v>268</v>
      </c>
      <c r="C142" s="4" t="s">
        <v>288</v>
      </c>
      <c r="D142" s="12" t="s">
        <v>289</v>
      </c>
      <c r="E142" s="12" t="s">
        <v>92</v>
      </c>
      <c r="F142" s="10" t="s">
        <v>93</v>
      </c>
      <c r="G142" s="22" t="s">
        <v>11</v>
      </c>
      <c r="H142" s="67">
        <v>0.97</v>
      </c>
      <c r="I142" s="57" t="s">
        <v>518</v>
      </c>
      <c r="J142" s="60">
        <v>0.91</v>
      </c>
      <c r="K142" s="15" t="s">
        <v>613</v>
      </c>
      <c r="L142" s="15"/>
      <c r="M142" s="15"/>
      <c r="N142" s="4"/>
      <c r="O142" s="4" t="s">
        <v>101</v>
      </c>
    </row>
    <row r="143" spans="1:16" ht="25.5" customHeight="1">
      <c r="A143" s="4">
        <v>141</v>
      </c>
      <c r="B143" s="11" t="s">
        <v>268</v>
      </c>
      <c r="C143" s="12" t="s">
        <v>290</v>
      </c>
      <c r="D143" s="4" t="s">
        <v>291</v>
      </c>
      <c r="E143" s="4" t="s">
        <v>92</v>
      </c>
      <c r="F143" s="36" t="s">
        <v>233</v>
      </c>
      <c r="G143" s="22" t="s">
        <v>11</v>
      </c>
      <c r="H143" s="86">
        <v>0.97</v>
      </c>
      <c r="I143" s="57" t="s">
        <v>518</v>
      </c>
      <c r="J143" s="60">
        <v>0.9</v>
      </c>
      <c r="K143" s="15" t="s">
        <v>613</v>
      </c>
      <c r="L143" s="15"/>
      <c r="M143" s="15"/>
      <c r="N143" s="4"/>
      <c r="O143" s="4" t="s">
        <v>141</v>
      </c>
    </row>
    <row r="144" spans="1:16" ht="25.5" customHeight="1">
      <c r="A144" s="4">
        <v>142</v>
      </c>
      <c r="B144" s="11" t="s">
        <v>268</v>
      </c>
      <c r="C144" s="12" t="s">
        <v>292</v>
      </c>
      <c r="D144" s="22" t="s">
        <v>562</v>
      </c>
      <c r="E144" s="115" t="s">
        <v>92</v>
      </c>
      <c r="F144" s="115" t="s">
        <v>182</v>
      </c>
      <c r="G144" s="22" t="s">
        <v>11</v>
      </c>
      <c r="H144" s="71">
        <v>0.98</v>
      </c>
      <c r="I144" s="118" t="s">
        <v>518</v>
      </c>
      <c r="J144" s="155">
        <v>0.94</v>
      </c>
      <c r="K144" s="15" t="s">
        <v>613</v>
      </c>
      <c r="L144" s="15"/>
      <c r="M144" s="15"/>
      <c r="N144" s="25" t="s">
        <v>563</v>
      </c>
      <c r="O144" s="4" t="s">
        <v>105</v>
      </c>
      <c r="P144" s="119" t="s">
        <v>555</v>
      </c>
    </row>
    <row r="145" spans="1:15" ht="28.5" customHeight="1">
      <c r="A145" s="4">
        <v>143</v>
      </c>
      <c r="B145" s="11" t="s">
        <v>268</v>
      </c>
      <c r="C145" s="12" t="s">
        <v>292</v>
      </c>
      <c r="D145" s="22" t="s">
        <v>564</v>
      </c>
      <c r="E145" s="22" t="s">
        <v>107</v>
      </c>
      <c r="F145" s="120" t="s">
        <v>113</v>
      </c>
      <c r="G145" s="22" t="s">
        <v>11</v>
      </c>
      <c r="H145" s="82" t="s">
        <v>527</v>
      </c>
      <c r="I145" s="121" t="s">
        <v>555</v>
      </c>
      <c r="J145" s="156">
        <v>0.91</v>
      </c>
      <c r="K145" s="15" t="s">
        <v>613</v>
      </c>
      <c r="L145" s="15"/>
      <c r="M145" s="15"/>
      <c r="N145" s="39" t="s">
        <v>293</v>
      </c>
      <c r="O145" s="4" t="s">
        <v>101</v>
      </c>
    </row>
    <row r="146" spans="1:15" ht="25.5" customHeight="1">
      <c r="A146" s="4">
        <v>145</v>
      </c>
      <c r="B146" s="5" t="s">
        <v>268</v>
      </c>
      <c r="C146" s="12" t="s">
        <v>294</v>
      </c>
      <c r="D146" s="22" t="s">
        <v>566</v>
      </c>
      <c r="E146" s="115" t="s">
        <v>92</v>
      </c>
      <c r="F146" s="115" t="s">
        <v>125</v>
      </c>
      <c r="G146" s="22" t="s">
        <v>11</v>
      </c>
      <c r="H146" s="71">
        <v>0.88</v>
      </c>
      <c r="I146" s="114" t="s">
        <v>567</v>
      </c>
      <c r="J146" s="155">
        <v>0.93</v>
      </c>
      <c r="K146" s="15" t="s">
        <v>613</v>
      </c>
      <c r="L146" s="15"/>
      <c r="M146" s="15"/>
      <c r="N146" s="77" t="s">
        <v>565</v>
      </c>
      <c r="O146" s="4" t="s">
        <v>141</v>
      </c>
    </row>
    <row r="147" spans="1:15" ht="25.5" customHeight="1">
      <c r="A147" s="4">
        <v>146</v>
      </c>
      <c r="B147" s="5" t="s">
        <v>268</v>
      </c>
      <c r="C147" s="4" t="s">
        <v>294</v>
      </c>
      <c r="D147" s="12" t="s">
        <v>295</v>
      </c>
      <c r="E147" s="12" t="s">
        <v>107</v>
      </c>
      <c r="F147" s="12" t="s">
        <v>113</v>
      </c>
      <c r="G147" s="15" t="s">
        <v>11</v>
      </c>
      <c r="H147" s="69">
        <v>0.88</v>
      </c>
      <c r="I147" s="57" t="s">
        <v>518</v>
      </c>
      <c r="J147" s="56">
        <v>0.93</v>
      </c>
      <c r="K147" s="15" t="s">
        <v>613</v>
      </c>
      <c r="L147" s="15"/>
      <c r="M147" s="15"/>
      <c r="N147" s="12"/>
      <c r="O147" s="4" t="s">
        <v>101</v>
      </c>
    </row>
    <row r="148" spans="1:15" ht="25.5" customHeight="1">
      <c r="A148" s="4">
        <v>147</v>
      </c>
      <c r="B148" s="5" t="s">
        <v>268</v>
      </c>
      <c r="C148" s="22" t="s">
        <v>296</v>
      </c>
      <c r="D148" s="22" t="s">
        <v>597</v>
      </c>
      <c r="E148" s="115" t="s">
        <v>92</v>
      </c>
      <c r="F148" s="115" t="s">
        <v>133</v>
      </c>
      <c r="G148" s="15" t="s">
        <v>11</v>
      </c>
      <c r="H148" s="67">
        <v>0.97</v>
      </c>
      <c r="I148" s="57" t="s">
        <v>518</v>
      </c>
      <c r="J148" s="157" t="s">
        <v>555</v>
      </c>
      <c r="K148" s="15" t="s">
        <v>608</v>
      </c>
      <c r="L148" s="15"/>
      <c r="M148" s="15"/>
      <c r="N148" s="98" t="s">
        <v>596</v>
      </c>
      <c r="O148" s="4" t="s">
        <v>129</v>
      </c>
    </row>
    <row r="149" spans="1:15" ht="25.5" customHeight="1">
      <c r="A149" s="4">
        <v>148</v>
      </c>
      <c r="B149" s="11" t="s">
        <v>268</v>
      </c>
      <c r="C149" s="22" t="s">
        <v>296</v>
      </c>
      <c r="D149" s="40" t="s">
        <v>297</v>
      </c>
      <c r="E149" s="40" t="s">
        <v>107</v>
      </c>
      <c r="F149" s="40" t="s">
        <v>108</v>
      </c>
      <c r="G149" s="22" t="s">
        <v>11</v>
      </c>
      <c r="H149" s="99" t="s">
        <v>528</v>
      </c>
      <c r="I149" s="57" t="s">
        <v>518</v>
      </c>
      <c r="J149" s="60">
        <v>0.95</v>
      </c>
      <c r="K149" s="15" t="s">
        <v>608</v>
      </c>
      <c r="L149" s="15" t="s">
        <v>650</v>
      </c>
      <c r="M149" s="15"/>
      <c r="N149" s="98" t="s">
        <v>529</v>
      </c>
      <c r="O149" s="4" t="s">
        <v>101</v>
      </c>
    </row>
    <row r="150" spans="1:15" ht="25.5" customHeight="1">
      <c r="A150" s="4">
        <v>149</v>
      </c>
      <c r="B150" s="5" t="s">
        <v>268</v>
      </c>
      <c r="C150" s="4" t="s">
        <v>298</v>
      </c>
      <c r="D150" s="12" t="s">
        <v>299</v>
      </c>
      <c r="E150" s="12" t="s">
        <v>92</v>
      </c>
      <c r="F150" s="12" t="s">
        <v>111</v>
      </c>
      <c r="G150" s="15" t="s">
        <v>11</v>
      </c>
      <c r="H150" s="69">
        <v>0.97</v>
      </c>
      <c r="I150" s="57" t="s">
        <v>518</v>
      </c>
      <c r="J150" s="56">
        <v>0.9</v>
      </c>
      <c r="K150" s="15" t="s">
        <v>608</v>
      </c>
      <c r="L150" s="15"/>
      <c r="M150" s="15"/>
      <c r="N150" s="12"/>
      <c r="O150" s="4" t="s">
        <v>141</v>
      </c>
    </row>
    <row r="151" spans="1:15" ht="25.5" customHeight="1">
      <c r="A151" s="4">
        <v>150</v>
      </c>
      <c r="B151" s="5" t="s">
        <v>268</v>
      </c>
      <c r="C151" s="4" t="s">
        <v>298</v>
      </c>
      <c r="D151" s="12" t="s">
        <v>300</v>
      </c>
      <c r="E151" s="12" t="s">
        <v>107</v>
      </c>
      <c r="F151" s="12" t="s">
        <v>108</v>
      </c>
      <c r="G151" s="15" t="s">
        <v>11</v>
      </c>
      <c r="H151" s="69">
        <v>0.91</v>
      </c>
      <c r="I151" s="57" t="s">
        <v>518</v>
      </c>
      <c r="J151" s="56">
        <v>0.83</v>
      </c>
      <c r="K151" s="15" t="s">
        <v>608</v>
      </c>
      <c r="L151" s="15"/>
      <c r="M151" s="15"/>
      <c r="N151" s="12"/>
      <c r="O151" s="4" t="s">
        <v>101</v>
      </c>
    </row>
    <row r="152" spans="1:15" ht="38.25" customHeight="1">
      <c r="A152" s="4">
        <v>151</v>
      </c>
      <c r="B152" s="18" t="s">
        <v>301</v>
      </c>
      <c r="C152" s="19" t="s">
        <v>302</v>
      </c>
      <c r="D152" s="163" t="s">
        <v>734</v>
      </c>
      <c r="E152" s="163" t="s">
        <v>96</v>
      </c>
      <c r="F152" s="176" t="s">
        <v>303</v>
      </c>
      <c r="G152" s="181" t="s">
        <v>735</v>
      </c>
      <c r="H152" s="20"/>
      <c r="I152" s="100" t="s">
        <v>518</v>
      </c>
      <c r="J152" s="146" t="s">
        <v>616</v>
      </c>
      <c r="K152" s="15" t="s">
        <v>613</v>
      </c>
      <c r="L152" s="168" t="s">
        <v>672</v>
      </c>
      <c r="M152" s="181" t="s">
        <v>735</v>
      </c>
      <c r="N152" s="33" t="s">
        <v>671</v>
      </c>
      <c r="O152" s="4"/>
    </row>
    <row r="153" spans="1:15" ht="27.75" customHeight="1">
      <c r="A153" s="4">
        <v>152</v>
      </c>
      <c r="B153" s="5" t="s">
        <v>301</v>
      </c>
      <c r="C153" s="12" t="s">
        <v>304</v>
      </c>
      <c r="D153" s="12" t="s">
        <v>305</v>
      </c>
      <c r="E153" s="12" t="s">
        <v>92</v>
      </c>
      <c r="F153" s="12" t="s">
        <v>182</v>
      </c>
      <c r="G153" s="15" t="s">
        <v>11</v>
      </c>
      <c r="H153" s="69">
        <v>1</v>
      </c>
      <c r="I153" s="74" t="s">
        <v>518</v>
      </c>
      <c r="J153" s="56">
        <v>0.96</v>
      </c>
      <c r="K153" s="15" t="s">
        <v>613</v>
      </c>
      <c r="L153" s="15" t="s">
        <v>650</v>
      </c>
      <c r="M153" s="15"/>
      <c r="N153" s="12"/>
      <c r="O153" s="4" t="s">
        <v>105</v>
      </c>
    </row>
    <row r="154" spans="1:15" ht="25.5" customHeight="1">
      <c r="A154" s="4">
        <v>153</v>
      </c>
      <c r="B154" s="5" t="s">
        <v>301</v>
      </c>
      <c r="C154" s="4" t="s">
        <v>306</v>
      </c>
      <c r="D154" s="15" t="s">
        <v>307</v>
      </c>
      <c r="E154" s="15" t="s">
        <v>92</v>
      </c>
      <c r="F154" s="15" t="s">
        <v>93</v>
      </c>
      <c r="G154" s="15" t="s">
        <v>11</v>
      </c>
      <c r="H154" s="69">
        <v>1</v>
      </c>
      <c r="I154" s="74" t="s">
        <v>518</v>
      </c>
      <c r="J154" s="53">
        <v>98.84</v>
      </c>
      <c r="K154" s="15" t="s">
        <v>613</v>
      </c>
      <c r="L154" s="15" t="s">
        <v>650</v>
      </c>
      <c r="M154" s="15"/>
      <c r="N154" s="91" t="s">
        <v>530</v>
      </c>
      <c r="O154" s="4" t="s">
        <v>101</v>
      </c>
    </row>
    <row r="155" spans="1:15" ht="51">
      <c r="A155" s="4">
        <v>154</v>
      </c>
      <c r="B155" s="11" t="s">
        <v>301</v>
      </c>
      <c r="C155" s="12" t="s">
        <v>308</v>
      </c>
      <c r="D155" s="15" t="s">
        <v>568</v>
      </c>
      <c r="E155" s="122" t="s">
        <v>92</v>
      </c>
      <c r="F155" s="122" t="s">
        <v>153</v>
      </c>
      <c r="G155" s="15" t="s">
        <v>11</v>
      </c>
      <c r="H155" s="89">
        <v>1.05</v>
      </c>
      <c r="I155" s="123" t="s">
        <v>548</v>
      </c>
      <c r="J155" s="142">
        <v>0.95</v>
      </c>
      <c r="K155" s="123" t="s">
        <v>614</v>
      </c>
      <c r="L155" s="123" t="s">
        <v>644</v>
      </c>
      <c r="M155" s="123"/>
      <c r="N155" s="123" t="s">
        <v>553</v>
      </c>
      <c r="O155" s="4" t="s">
        <v>129</v>
      </c>
    </row>
    <row r="156" spans="1:15" ht="63.75">
      <c r="A156" s="4">
        <v>155</v>
      </c>
      <c r="B156" s="11" t="s">
        <v>301</v>
      </c>
      <c r="C156" s="12" t="s">
        <v>310</v>
      </c>
      <c r="D156" s="15" t="s">
        <v>311</v>
      </c>
      <c r="E156" s="15" t="s">
        <v>107</v>
      </c>
      <c r="F156" s="15" t="s">
        <v>108</v>
      </c>
      <c r="G156" s="15" t="s">
        <v>11</v>
      </c>
      <c r="H156" s="56">
        <v>0.96</v>
      </c>
      <c r="I156" s="57" t="s">
        <v>518</v>
      </c>
      <c r="J156" s="56">
        <v>0.97</v>
      </c>
      <c r="K156" s="15" t="s">
        <v>614</v>
      </c>
      <c r="L156" s="15" t="s">
        <v>645</v>
      </c>
      <c r="M156" s="15"/>
      <c r="N156" s="15" t="s">
        <v>646</v>
      </c>
      <c r="O156" s="4" t="s">
        <v>101</v>
      </c>
    </row>
    <row r="157" spans="1:15" ht="104.25" customHeight="1">
      <c r="A157" s="4">
        <v>156</v>
      </c>
      <c r="B157" s="11" t="s">
        <v>301</v>
      </c>
      <c r="C157" s="12" t="s">
        <v>312</v>
      </c>
      <c r="D157" s="15" t="s">
        <v>309</v>
      </c>
      <c r="E157" s="15" t="s">
        <v>107</v>
      </c>
      <c r="F157" s="15" t="s">
        <v>108</v>
      </c>
      <c r="G157" s="15" t="s">
        <v>11</v>
      </c>
      <c r="H157" s="56">
        <v>1.05</v>
      </c>
      <c r="I157" s="14" t="s">
        <v>549</v>
      </c>
      <c r="J157" s="56">
        <v>0.97</v>
      </c>
      <c r="K157" s="15" t="s">
        <v>614</v>
      </c>
      <c r="L157" s="15" t="s">
        <v>645</v>
      </c>
      <c r="M157" s="15"/>
      <c r="N157" s="15" t="s">
        <v>646</v>
      </c>
      <c r="O157" s="4" t="s">
        <v>101</v>
      </c>
    </row>
    <row r="158" spans="1:15" ht="72.75" customHeight="1">
      <c r="A158" s="4">
        <v>157</v>
      </c>
      <c r="B158" s="5" t="s">
        <v>301</v>
      </c>
      <c r="C158" s="12" t="s">
        <v>313</v>
      </c>
      <c r="D158" s="12" t="s">
        <v>314</v>
      </c>
      <c r="E158" s="12" t="s">
        <v>107</v>
      </c>
      <c r="F158" s="12" t="s">
        <v>108</v>
      </c>
      <c r="G158" s="15" t="s">
        <v>11</v>
      </c>
      <c r="H158" s="56">
        <v>0.96</v>
      </c>
      <c r="I158" s="57" t="s">
        <v>518</v>
      </c>
      <c r="J158" s="56">
        <v>0.97</v>
      </c>
      <c r="K158" s="15" t="s">
        <v>614</v>
      </c>
      <c r="L158" s="15" t="s">
        <v>645</v>
      </c>
      <c r="M158" s="15"/>
      <c r="N158" s="15" t="s">
        <v>646</v>
      </c>
      <c r="O158" s="4" t="s">
        <v>315</v>
      </c>
    </row>
    <row r="159" spans="1:15" ht="36.75" customHeight="1">
      <c r="A159" s="4">
        <v>158</v>
      </c>
      <c r="B159" s="5" t="s">
        <v>301</v>
      </c>
      <c r="C159" s="4" t="s">
        <v>316</v>
      </c>
      <c r="D159" s="12" t="s">
        <v>317</v>
      </c>
      <c r="E159" s="12" t="s">
        <v>92</v>
      </c>
      <c r="F159" s="10" t="s">
        <v>125</v>
      </c>
      <c r="G159" s="15" t="s">
        <v>11</v>
      </c>
      <c r="H159" s="67">
        <v>1</v>
      </c>
      <c r="I159" s="57" t="s">
        <v>518</v>
      </c>
      <c r="J159" s="154" t="s">
        <v>628</v>
      </c>
      <c r="K159" s="15" t="s">
        <v>638</v>
      </c>
      <c r="L159" s="15" t="s">
        <v>645</v>
      </c>
      <c r="M159" s="15"/>
      <c r="N159" s="12"/>
      <c r="O159" s="4" t="s">
        <v>105</v>
      </c>
    </row>
    <row r="160" spans="1:15" ht="25.5" customHeight="1">
      <c r="A160" s="4">
        <v>159</v>
      </c>
      <c r="B160" s="5" t="s">
        <v>301</v>
      </c>
      <c r="C160" s="4" t="s">
        <v>316</v>
      </c>
      <c r="D160" s="12" t="s">
        <v>318</v>
      </c>
      <c r="E160" s="12" t="s">
        <v>107</v>
      </c>
      <c r="F160" s="12" t="s">
        <v>108</v>
      </c>
      <c r="G160" s="15" t="s">
        <v>11</v>
      </c>
      <c r="H160" s="69">
        <v>1</v>
      </c>
      <c r="I160" s="89" t="s">
        <v>488</v>
      </c>
      <c r="J160" s="56">
        <v>0.96</v>
      </c>
      <c r="K160" s="15" t="s">
        <v>638</v>
      </c>
      <c r="L160" s="15" t="s">
        <v>645</v>
      </c>
      <c r="M160" s="15"/>
      <c r="N160" s="12" t="s">
        <v>643</v>
      </c>
      <c r="O160" s="4" t="s">
        <v>101</v>
      </c>
    </row>
    <row r="161" spans="1:15" ht="24" customHeight="1">
      <c r="A161" s="4">
        <v>160</v>
      </c>
      <c r="B161" s="5" t="s">
        <v>301</v>
      </c>
      <c r="C161" s="4" t="s">
        <v>319</v>
      </c>
      <c r="D161" s="126" t="s">
        <v>737</v>
      </c>
      <c r="E161" s="126" t="s">
        <v>92</v>
      </c>
      <c r="F161" s="126" t="s">
        <v>111</v>
      </c>
      <c r="G161" s="126" t="s">
        <v>738</v>
      </c>
      <c r="H161" s="69">
        <v>0.98</v>
      </c>
      <c r="I161" s="74" t="s">
        <v>531</v>
      </c>
      <c r="J161" s="143">
        <v>0.98899999999999999</v>
      </c>
      <c r="K161" s="15" t="s">
        <v>608</v>
      </c>
      <c r="L161" s="15" t="s">
        <v>645</v>
      </c>
      <c r="M161" s="126" t="s">
        <v>738</v>
      </c>
      <c r="N161" s="15" t="s">
        <v>736</v>
      </c>
      <c r="O161" s="4" t="s">
        <v>141</v>
      </c>
    </row>
    <row r="162" spans="1:15" ht="25.5" customHeight="1">
      <c r="A162" s="4">
        <v>161</v>
      </c>
      <c r="B162" s="11" t="s">
        <v>301</v>
      </c>
      <c r="C162" s="15" t="s">
        <v>320</v>
      </c>
      <c r="D162" s="126" t="s">
        <v>740</v>
      </c>
      <c r="E162" s="126" t="s">
        <v>92</v>
      </c>
      <c r="F162" s="126" t="s">
        <v>104</v>
      </c>
      <c r="G162" s="126" t="s">
        <v>741</v>
      </c>
      <c r="H162" s="14" t="s">
        <v>321</v>
      </c>
      <c r="I162" s="14" t="s">
        <v>321</v>
      </c>
      <c r="J162" s="142">
        <v>0.96</v>
      </c>
      <c r="K162" s="123" t="s">
        <v>608</v>
      </c>
      <c r="L162" s="15" t="s">
        <v>645</v>
      </c>
      <c r="M162" s="126" t="s">
        <v>741</v>
      </c>
      <c r="N162" s="14" t="s">
        <v>739</v>
      </c>
      <c r="O162" s="4" t="s">
        <v>105</v>
      </c>
    </row>
    <row r="163" spans="1:15" ht="25.5" customHeight="1">
      <c r="A163" s="4">
        <v>162</v>
      </c>
      <c r="B163" s="11" t="s">
        <v>301</v>
      </c>
      <c r="C163" s="9" t="s">
        <v>320</v>
      </c>
      <c r="D163" s="12" t="s">
        <v>322</v>
      </c>
      <c r="E163" s="12" t="s">
        <v>107</v>
      </c>
      <c r="F163" s="12" t="s">
        <v>113</v>
      </c>
      <c r="G163" s="15" t="s">
        <v>11</v>
      </c>
      <c r="H163" s="69">
        <v>0.98</v>
      </c>
      <c r="I163" s="74" t="s">
        <v>488</v>
      </c>
      <c r="J163" s="56">
        <v>0.92</v>
      </c>
      <c r="K163" s="15" t="s">
        <v>608</v>
      </c>
      <c r="L163" s="15" t="s">
        <v>645</v>
      </c>
      <c r="M163" s="15"/>
      <c r="N163" s="15" t="s">
        <v>643</v>
      </c>
      <c r="O163" s="4" t="s">
        <v>101</v>
      </c>
    </row>
    <row r="164" spans="1:15" ht="25.5" customHeight="1">
      <c r="A164" s="4">
        <v>163</v>
      </c>
      <c r="B164" s="5" t="s">
        <v>301</v>
      </c>
      <c r="C164" s="15" t="s">
        <v>323</v>
      </c>
      <c r="D164" s="41" t="s">
        <v>324</v>
      </c>
      <c r="E164" s="15" t="s">
        <v>92</v>
      </c>
      <c r="F164" s="15" t="s">
        <v>111</v>
      </c>
      <c r="G164" s="15" t="s">
        <v>11</v>
      </c>
      <c r="H164" s="101" t="s">
        <v>533</v>
      </c>
      <c r="I164" s="74" t="s">
        <v>488</v>
      </c>
      <c r="J164" s="143">
        <v>0.81559999999999999</v>
      </c>
      <c r="K164" s="15" t="s">
        <v>608</v>
      </c>
      <c r="L164" s="15" t="s">
        <v>645</v>
      </c>
      <c r="M164" s="15"/>
      <c r="N164" s="88" t="s">
        <v>532</v>
      </c>
      <c r="O164" s="4" t="s">
        <v>141</v>
      </c>
    </row>
    <row r="165" spans="1:15" ht="25.5" customHeight="1">
      <c r="A165" s="4">
        <v>164</v>
      </c>
      <c r="B165" s="5" t="s">
        <v>301</v>
      </c>
      <c r="C165" s="4" t="s">
        <v>323</v>
      </c>
      <c r="D165" s="12" t="s">
        <v>325</v>
      </c>
      <c r="E165" s="12" t="s">
        <v>107</v>
      </c>
      <c r="F165" s="12" t="s">
        <v>108</v>
      </c>
      <c r="G165" s="15" t="s">
        <v>11</v>
      </c>
      <c r="H165" s="82" t="s">
        <v>534</v>
      </c>
      <c r="I165" s="82" t="s">
        <v>534</v>
      </c>
      <c r="J165" s="56">
        <v>0.98</v>
      </c>
      <c r="K165" s="15" t="s">
        <v>617</v>
      </c>
      <c r="L165" s="15"/>
      <c r="M165" s="15"/>
      <c r="N165" s="74" t="s">
        <v>535</v>
      </c>
      <c r="O165" s="4" t="s">
        <v>101</v>
      </c>
    </row>
    <row r="166" spans="1:15" ht="26.25" customHeight="1">
      <c r="A166" s="4">
        <v>165</v>
      </c>
      <c r="B166" s="5" t="s">
        <v>301</v>
      </c>
      <c r="C166" s="4" t="s">
        <v>326</v>
      </c>
      <c r="D166" s="12" t="s">
        <v>327</v>
      </c>
      <c r="E166" s="12" t="s">
        <v>92</v>
      </c>
      <c r="F166" s="10" t="s">
        <v>93</v>
      </c>
      <c r="G166" s="22" t="s">
        <v>11</v>
      </c>
      <c r="H166" s="67">
        <v>1</v>
      </c>
      <c r="I166" s="68" t="s">
        <v>531</v>
      </c>
      <c r="J166" s="153">
        <v>0.98799999999999999</v>
      </c>
      <c r="K166" s="144" t="s">
        <v>614</v>
      </c>
      <c r="L166" s="15" t="s">
        <v>645</v>
      </c>
      <c r="M166" s="15"/>
      <c r="N166" s="4"/>
      <c r="O166" s="4" t="s">
        <v>101</v>
      </c>
    </row>
    <row r="167" spans="1:15" ht="30" customHeight="1">
      <c r="A167" s="4">
        <v>166</v>
      </c>
      <c r="B167" s="5" t="s">
        <v>301</v>
      </c>
      <c r="C167" s="4" t="s">
        <v>328</v>
      </c>
      <c r="D167" s="4" t="s">
        <v>329</v>
      </c>
      <c r="E167" s="4" t="s">
        <v>92</v>
      </c>
      <c r="F167" s="4" t="s">
        <v>111</v>
      </c>
      <c r="G167" s="22" t="s">
        <v>11</v>
      </c>
      <c r="H167" s="71">
        <v>1</v>
      </c>
      <c r="I167" s="68" t="s">
        <v>531</v>
      </c>
      <c r="J167" s="60">
        <v>0.98</v>
      </c>
      <c r="K167" s="144" t="s">
        <v>614</v>
      </c>
      <c r="L167" s="15" t="s">
        <v>645</v>
      </c>
      <c r="M167" s="15"/>
      <c r="N167" s="4"/>
      <c r="O167" s="4" t="s">
        <v>141</v>
      </c>
    </row>
    <row r="168" spans="1:15" ht="25.5" customHeight="1">
      <c r="A168" s="4">
        <v>167</v>
      </c>
      <c r="B168" s="5" t="s">
        <v>301</v>
      </c>
      <c r="C168" s="4" t="s">
        <v>328</v>
      </c>
      <c r="D168" s="12" t="s">
        <v>330</v>
      </c>
      <c r="E168" s="12" t="s">
        <v>107</v>
      </c>
      <c r="F168" s="10" t="s">
        <v>113</v>
      </c>
      <c r="G168" s="22" t="s">
        <v>11</v>
      </c>
      <c r="H168" s="22"/>
      <c r="I168" s="68" t="s">
        <v>531</v>
      </c>
      <c r="J168" s="60">
        <v>1</v>
      </c>
      <c r="K168" s="144" t="s">
        <v>614</v>
      </c>
      <c r="L168" s="15" t="s">
        <v>645</v>
      </c>
      <c r="M168" s="15"/>
      <c r="N168" s="68" t="s">
        <v>536</v>
      </c>
      <c r="O168" s="4" t="s">
        <v>101</v>
      </c>
    </row>
    <row r="169" spans="1:15" ht="22.5" customHeight="1">
      <c r="A169" s="4">
        <v>168</v>
      </c>
      <c r="B169" s="5" t="s">
        <v>301</v>
      </c>
      <c r="C169" s="4" t="s">
        <v>331</v>
      </c>
      <c r="D169" s="12" t="s">
        <v>332</v>
      </c>
      <c r="E169" s="12" t="s">
        <v>92</v>
      </c>
      <c r="F169" s="10" t="s">
        <v>182</v>
      </c>
      <c r="G169" s="15" t="s">
        <v>11</v>
      </c>
      <c r="H169" s="67">
        <v>1.05</v>
      </c>
      <c r="I169" s="57" t="s">
        <v>518</v>
      </c>
      <c r="J169" s="143">
        <v>0.93169999999999997</v>
      </c>
      <c r="K169" s="144" t="s">
        <v>614</v>
      </c>
      <c r="L169" s="15" t="s">
        <v>645</v>
      </c>
      <c r="M169" s="15"/>
      <c r="N169" s="12"/>
      <c r="O169" s="4" t="s">
        <v>105</v>
      </c>
    </row>
    <row r="170" spans="1:15" ht="25.5" customHeight="1">
      <c r="A170" s="4">
        <v>169</v>
      </c>
      <c r="B170" s="5" t="s">
        <v>301</v>
      </c>
      <c r="C170" s="4" t="s">
        <v>331</v>
      </c>
      <c r="D170" s="4" t="s">
        <v>333</v>
      </c>
      <c r="E170" s="12" t="s">
        <v>107</v>
      </c>
      <c r="F170" s="10" t="s">
        <v>108</v>
      </c>
      <c r="G170" s="22" t="s">
        <v>11</v>
      </c>
      <c r="H170" s="67">
        <v>1.05</v>
      </c>
      <c r="I170" s="57" t="s">
        <v>518</v>
      </c>
      <c r="J170" s="60">
        <v>1</v>
      </c>
      <c r="K170" s="144" t="s">
        <v>608</v>
      </c>
      <c r="L170" s="144"/>
      <c r="M170" s="144"/>
      <c r="N170" s="4"/>
      <c r="O170" s="4" t="s">
        <v>101</v>
      </c>
    </row>
    <row r="171" spans="1:15" ht="25.5" customHeight="1">
      <c r="A171" s="4">
        <v>170</v>
      </c>
      <c r="B171" s="5" t="s">
        <v>301</v>
      </c>
      <c r="C171" s="22" t="s">
        <v>334</v>
      </c>
      <c r="D171" s="12" t="s">
        <v>335</v>
      </c>
      <c r="E171" s="12" t="s">
        <v>92</v>
      </c>
      <c r="F171" s="10" t="s">
        <v>93</v>
      </c>
      <c r="G171" s="22" t="s">
        <v>11</v>
      </c>
      <c r="H171" s="67">
        <v>1</v>
      </c>
      <c r="I171" s="57" t="s">
        <v>518</v>
      </c>
      <c r="J171" s="60">
        <v>1</v>
      </c>
      <c r="K171" s="144" t="s">
        <v>608</v>
      </c>
      <c r="L171" s="15" t="s">
        <v>645</v>
      </c>
      <c r="M171" s="15"/>
      <c r="N171" s="4"/>
      <c r="O171" s="4" t="s">
        <v>101</v>
      </c>
    </row>
    <row r="172" spans="1:15" ht="25.5" customHeight="1">
      <c r="A172" s="4">
        <v>171</v>
      </c>
      <c r="B172" s="5" t="s">
        <v>301</v>
      </c>
      <c r="C172" s="4" t="s">
        <v>336</v>
      </c>
      <c r="D172" s="12" t="s">
        <v>337</v>
      </c>
      <c r="E172" s="12" t="s">
        <v>92</v>
      </c>
      <c r="F172" s="10" t="s">
        <v>111</v>
      </c>
      <c r="G172" s="22" t="s">
        <v>11</v>
      </c>
      <c r="H172" s="67">
        <v>0.95</v>
      </c>
      <c r="I172" s="57" t="s">
        <v>518</v>
      </c>
      <c r="J172" s="153">
        <v>0.98540000000000005</v>
      </c>
      <c r="K172" s="144" t="s">
        <v>608</v>
      </c>
      <c r="L172" s="15" t="s">
        <v>645</v>
      </c>
      <c r="M172" s="15"/>
      <c r="N172" s="4"/>
      <c r="O172" s="4" t="s">
        <v>141</v>
      </c>
    </row>
    <row r="173" spans="1:15" ht="25.5" customHeight="1">
      <c r="A173" s="4">
        <v>172</v>
      </c>
      <c r="B173" s="5" t="s">
        <v>301</v>
      </c>
      <c r="C173" s="22" t="s">
        <v>338</v>
      </c>
      <c r="D173" s="4" t="s">
        <v>339</v>
      </c>
      <c r="E173" s="12" t="s">
        <v>92</v>
      </c>
      <c r="F173" s="10" t="s">
        <v>125</v>
      </c>
      <c r="G173" s="22" t="s">
        <v>11</v>
      </c>
      <c r="H173" s="67">
        <v>1</v>
      </c>
      <c r="I173" s="57" t="s">
        <v>518</v>
      </c>
      <c r="J173" s="60">
        <v>0.81</v>
      </c>
      <c r="K173" s="144" t="s">
        <v>608</v>
      </c>
      <c r="L173" s="15" t="s">
        <v>645</v>
      </c>
      <c r="M173" s="15"/>
      <c r="N173" s="4" t="s">
        <v>648</v>
      </c>
      <c r="O173" s="4" t="s">
        <v>105</v>
      </c>
    </row>
    <row r="174" spans="1:15" ht="25.5" customHeight="1">
      <c r="A174" s="4">
        <v>173</v>
      </c>
      <c r="B174" s="5" t="s">
        <v>301</v>
      </c>
      <c r="C174" s="22" t="s">
        <v>338</v>
      </c>
      <c r="D174" s="4" t="s">
        <v>340</v>
      </c>
      <c r="E174" s="12" t="s">
        <v>107</v>
      </c>
      <c r="F174" s="10" t="s">
        <v>108</v>
      </c>
      <c r="G174" s="22" t="s">
        <v>11</v>
      </c>
      <c r="H174" s="67">
        <v>0.95</v>
      </c>
      <c r="I174" s="68" t="s">
        <v>518</v>
      </c>
      <c r="J174" s="60">
        <v>1</v>
      </c>
      <c r="K174" s="144"/>
      <c r="L174" s="144"/>
      <c r="M174" s="144"/>
      <c r="N174" s="4"/>
      <c r="O174" s="4" t="s">
        <v>101</v>
      </c>
    </row>
    <row r="175" spans="1:15" ht="27.75" customHeight="1">
      <c r="A175" s="4">
        <v>174</v>
      </c>
      <c r="B175" s="5" t="s">
        <v>301</v>
      </c>
      <c r="C175" s="22" t="s">
        <v>341</v>
      </c>
      <c r="D175" s="4" t="s">
        <v>342</v>
      </c>
      <c r="E175" s="4" t="s">
        <v>92</v>
      </c>
      <c r="F175" s="4" t="s">
        <v>128</v>
      </c>
      <c r="G175" s="22" t="s">
        <v>11</v>
      </c>
      <c r="H175" s="71">
        <v>1</v>
      </c>
      <c r="I175" s="68" t="s">
        <v>518</v>
      </c>
      <c r="J175" s="60">
        <v>0.97</v>
      </c>
      <c r="K175" s="144" t="s">
        <v>608</v>
      </c>
      <c r="L175" s="15" t="s">
        <v>645</v>
      </c>
      <c r="M175" s="15"/>
      <c r="N175" s="4"/>
      <c r="O175" s="4" t="s">
        <v>129</v>
      </c>
    </row>
    <row r="176" spans="1:15" ht="24.75" customHeight="1">
      <c r="A176" s="22">
        <v>175</v>
      </c>
      <c r="B176" s="24" t="s">
        <v>301</v>
      </c>
      <c r="C176" s="22" t="s">
        <v>341</v>
      </c>
      <c r="D176" s="10" t="s">
        <v>343</v>
      </c>
      <c r="E176" s="10" t="s">
        <v>107</v>
      </c>
      <c r="F176" s="10" t="s">
        <v>113</v>
      </c>
      <c r="G176" s="10" t="s">
        <v>11</v>
      </c>
      <c r="H176" s="67">
        <v>1.05</v>
      </c>
      <c r="I176" s="68" t="s">
        <v>518</v>
      </c>
      <c r="J176" s="58">
        <v>1</v>
      </c>
      <c r="K176" s="144" t="s">
        <v>608</v>
      </c>
      <c r="L176" s="15"/>
      <c r="M176" s="15"/>
      <c r="N176" s="10"/>
      <c r="O176" s="22" t="s">
        <v>101</v>
      </c>
    </row>
    <row r="177" spans="1:15" ht="24.75" customHeight="1">
      <c r="A177" s="4">
        <v>175</v>
      </c>
      <c r="B177" s="5" t="s">
        <v>301</v>
      </c>
      <c r="C177" s="22" t="s">
        <v>341</v>
      </c>
      <c r="D177" s="44" t="s">
        <v>425</v>
      </c>
      <c r="E177" s="10" t="s">
        <v>107</v>
      </c>
      <c r="F177" s="10" t="s">
        <v>113</v>
      </c>
      <c r="G177" s="10" t="s">
        <v>11</v>
      </c>
      <c r="H177" s="58" t="s">
        <v>555</v>
      </c>
      <c r="I177" s="22" t="s">
        <v>555</v>
      </c>
      <c r="J177" s="152">
        <v>1</v>
      </c>
      <c r="K177" s="144" t="s">
        <v>608</v>
      </c>
      <c r="L177" s="117"/>
      <c r="M177" s="117"/>
      <c r="N177" s="10"/>
      <c r="O177" s="4" t="s">
        <v>101</v>
      </c>
    </row>
    <row r="178" spans="1:15" ht="37.5" customHeight="1">
      <c r="A178" s="4">
        <v>176</v>
      </c>
      <c r="B178" s="18" t="s">
        <v>344</v>
      </c>
      <c r="C178" s="19" t="s">
        <v>345</v>
      </c>
      <c r="D178" s="33" t="s">
        <v>346</v>
      </c>
      <c r="E178" s="19" t="s">
        <v>96</v>
      </c>
      <c r="F178" s="20" t="s">
        <v>97</v>
      </c>
      <c r="G178" s="33" t="s">
        <v>11</v>
      </c>
      <c r="H178" s="33"/>
      <c r="I178" s="33"/>
      <c r="J178" s="33"/>
      <c r="K178" s="33"/>
      <c r="L178" s="33"/>
      <c r="M178" s="33"/>
      <c r="N178" s="19"/>
      <c r="O178" s="4"/>
    </row>
    <row r="179" spans="1:15" ht="25.5" customHeight="1">
      <c r="A179" s="4">
        <v>177</v>
      </c>
      <c r="B179" s="5" t="s">
        <v>344</v>
      </c>
      <c r="C179" s="22" t="s">
        <v>347</v>
      </c>
      <c r="D179" s="172" t="s">
        <v>743</v>
      </c>
      <c r="E179" s="172" t="s">
        <v>92</v>
      </c>
      <c r="F179" s="172" t="s">
        <v>133</v>
      </c>
      <c r="G179" s="172" t="s">
        <v>11</v>
      </c>
      <c r="H179" s="67">
        <v>0.94</v>
      </c>
      <c r="I179" s="57" t="s">
        <v>537</v>
      </c>
      <c r="J179" s="124">
        <v>0.82</v>
      </c>
      <c r="K179" s="123" t="s">
        <v>618</v>
      </c>
      <c r="L179" s="123" t="s">
        <v>649</v>
      </c>
      <c r="M179" s="122" t="s">
        <v>744</v>
      </c>
      <c r="N179" s="14" t="s">
        <v>742</v>
      </c>
      <c r="O179" s="4" t="s">
        <v>129</v>
      </c>
    </row>
    <row r="180" spans="1:15" ht="25.5" customHeight="1">
      <c r="A180" s="4">
        <v>178</v>
      </c>
      <c r="B180" s="11" t="s">
        <v>344</v>
      </c>
      <c r="C180" s="22" t="s">
        <v>347</v>
      </c>
      <c r="D180" s="10" t="s">
        <v>348</v>
      </c>
      <c r="E180" s="10" t="s">
        <v>107</v>
      </c>
      <c r="F180" s="10" t="s">
        <v>113</v>
      </c>
      <c r="G180" s="10" t="s">
        <v>11</v>
      </c>
      <c r="H180" s="67">
        <v>0.94</v>
      </c>
      <c r="I180" s="57" t="s">
        <v>537</v>
      </c>
      <c r="J180" s="14" t="s">
        <v>598</v>
      </c>
      <c r="K180" s="14" t="s">
        <v>598</v>
      </c>
      <c r="L180" s="14"/>
      <c r="M180" s="14"/>
      <c r="N180" s="10"/>
      <c r="O180" s="4" t="s">
        <v>101</v>
      </c>
    </row>
    <row r="181" spans="1:15" ht="25.5" customHeight="1">
      <c r="A181" s="4">
        <v>179</v>
      </c>
      <c r="B181" s="5" t="s">
        <v>344</v>
      </c>
      <c r="C181" s="22" t="s">
        <v>349</v>
      </c>
      <c r="D181" s="10" t="s">
        <v>350</v>
      </c>
      <c r="E181" s="10" t="s">
        <v>92</v>
      </c>
      <c r="F181" s="10" t="s">
        <v>133</v>
      </c>
      <c r="G181" s="10" t="s">
        <v>11</v>
      </c>
      <c r="H181" s="67">
        <v>0.89</v>
      </c>
      <c r="I181" s="57" t="s">
        <v>537</v>
      </c>
      <c r="J181" s="58">
        <v>0.76</v>
      </c>
      <c r="K181" s="113" t="s">
        <v>608</v>
      </c>
      <c r="L181" s="113" t="s">
        <v>650</v>
      </c>
      <c r="M181" s="113"/>
      <c r="N181" s="10"/>
      <c r="O181" s="4" t="s">
        <v>129</v>
      </c>
    </row>
    <row r="182" spans="1:15" ht="25.5" customHeight="1">
      <c r="A182" s="4">
        <v>180</v>
      </c>
      <c r="B182" s="5" t="s">
        <v>344</v>
      </c>
      <c r="C182" s="4" t="s">
        <v>349</v>
      </c>
      <c r="D182" s="12" t="s">
        <v>351</v>
      </c>
      <c r="E182" s="12" t="s">
        <v>107</v>
      </c>
      <c r="F182" s="12" t="s">
        <v>113</v>
      </c>
      <c r="G182" s="15" t="s">
        <v>11</v>
      </c>
      <c r="H182" s="69">
        <v>0.49</v>
      </c>
      <c r="I182" s="74" t="s">
        <v>537</v>
      </c>
      <c r="J182" s="56">
        <v>0.81</v>
      </c>
      <c r="K182" s="113" t="s">
        <v>608</v>
      </c>
      <c r="L182" s="113"/>
      <c r="M182" s="113"/>
      <c r="N182" s="12"/>
      <c r="O182" s="4" t="s">
        <v>101</v>
      </c>
    </row>
    <row r="183" spans="1:15" ht="28.5" customHeight="1">
      <c r="A183" s="4">
        <v>181</v>
      </c>
      <c r="B183" s="5" t="s">
        <v>344</v>
      </c>
      <c r="C183" s="4" t="s">
        <v>352</v>
      </c>
      <c r="D183" s="127" t="s">
        <v>435</v>
      </c>
      <c r="E183" s="127" t="s">
        <v>92</v>
      </c>
      <c r="F183" s="127" t="s">
        <v>111</v>
      </c>
      <c r="G183" s="127" t="s">
        <v>11</v>
      </c>
      <c r="H183" s="86">
        <v>0.95</v>
      </c>
      <c r="I183" s="74" t="s">
        <v>537</v>
      </c>
      <c r="J183" s="137" t="s">
        <v>621</v>
      </c>
      <c r="K183" s="113" t="s">
        <v>608</v>
      </c>
      <c r="L183" s="113" t="s">
        <v>644</v>
      </c>
      <c r="M183" s="182" t="s">
        <v>746</v>
      </c>
      <c r="N183" s="14" t="s">
        <v>745</v>
      </c>
      <c r="O183" s="4" t="s">
        <v>141</v>
      </c>
    </row>
    <row r="184" spans="1:15" ht="22.5" customHeight="1">
      <c r="A184" s="4">
        <v>183</v>
      </c>
      <c r="B184" s="5" t="s">
        <v>344</v>
      </c>
      <c r="C184" s="12" t="s">
        <v>353</v>
      </c>
      <c r="D184" s="12" t="s">
        <v>354</v>
      </c>
      <c r="E184" s="12" t="s">
        <v>92</v>
      </c>
      <c r="F184" s="12" t="s">
        <v>93</v>
      </c>
      <c r="G184" s="15" t="s">
        <v>11</v>
      </c>
      <c r="H184" s="69">
        <v>0.96</v>
      </c>
      <c r="I184" s="74" t="s">
        <v>537</v>
      </c>
      <c r="J184" s="56">
        <v>0.88</v>
      </c>
      <c r="K184" s="113" t="s">
        <v>608</v>
      </c>
      <c r="L184" s="113" t="s">
        <v>644</v>
      </c>
      <c r="M184" s="113"/>
      <c r="N184" s="12"/>
      <c r="O184" s="4" t="s">
        <v>101</v>
      </c>
    </row>
    <row r="185" spans="1:15" ht="20.25" customHeight="1">
      <c r="A185" s="4">
        <v>184</v>
      </c>
      <c r="B185" s="5" t="s">
        <v>344</v>
      </c>
      <c r="C185" s="4" t="s">
        <v>355</v>
      </c>
      <c r="D185" s="15" t="s">
        <v>600</v>
      </c>
      <c r="E185" s="122" t="s">
        <v>92</v>
      </c>
      <c r="F185" s="122" t="s">
        <v>111</v>
      </c>
      <c r="G185" s="15" t="s">
        <v>11</v>
      </c>
      <c r="H185" s="14" t="s">
        <v>356</v>
      </c>
      <c r="I185" s="88" t="s">
        <v>538</v>
      </c>
      <c r="J185" s="148" t="s">
        <v>622</v>
      </c>
      <c r="K185" s="113" t="s">
        <v>608</v>
      </c>
      <c r="L185" s="113" t="s">
        <v>644</v>
      </c>
      <c r="M185" s="113"/>
      <c r="N185" s="14" t="s">
        <v>620</v>
      </c>
      <c r="O185" s="4" t="s">
        <v>141</v>
      </c>
    </row>
    <row r="186" spans="1:15" ht="25.5" customHeight="1">
      <c r="A186" s="4">
        <v>185</v>
      </c>
      <c r="B186" s="5" t="s">
        <v>344</v>
      </c>
      <c r="C186" s="22" t="s">
        <v>357</v>
      </c>
      <c r="D186" s="12" t="s">
        <v>358</v>
      </c>
      <c r="E186" s="12" t="s">
        <v>92</v>
      </c>
      <c r="F186" s="10" t="s">
        <v>100</v>
      </c>
      <c r="G186" s="15" t="s">
        <v>11</v>
      </c>
      <c r="H186" s="102">
        <v>0.93400000000000005</v>
      </c>
      <c r="I186" s="57" t="s">
        <v>539</v>
      </c>
      <c r="J186" s="56">
        <v>0.81</v>
      </c>
      <c r="K186" s="113" t="s">
        <v>608</v>
      </c>
      <c r="L186" s="113" t="s">
        <v>644</v>
      </c>
      <c r="M186" s="113"/>
      <c r="N186" s="12"/>
      <c r="O186" s="4" t="s">
        <v>101</v>
      </c>
    </row>
    <row r="187" spans="1:15" ht="27.75" customHeight="1">
      <c r="A187" s="4">
        <v>186</v>
      </c>
      <c r="B187" s="5" t="s">
        <v>344</v>
      </c>
      <c r="C187" s="4" t="s">
        <v>359</v>
      </c>
      <c r="D187" s="12" t="s">
        <v>360</v>
      </c>
      <c r="E187" s="12" t="s">
        <v>92</v>
      </c>
      <c r="F187" s="12" t="s">
        <v>93</v>
      </c>
      <c r="G187" s="15" t="s">
        <v>11</v>
      </c>
      <c r="H187" s="69">
        <v>0.9</v>
      </c>
      <c r="I187" s="57" t="s">
        <v>539</v>
      </c>
      <c r="J187" s="56">
        <v>0.86</v>
      </c>
      <c r="K187" s="113" t="s">
        <v>608</v>
      </c>
      <c r="L187" s="113" t="s">
        <v>644</v>
      </c>
      <c r="M187" s="113"/>
      <c r="N187" s="12"/>
      <c r="O187" s="4" t="s">
        <v>101</v>
      </c>
    </row>
    <row r="188" spans="1:15" ht="25.5" customHeight="1">
      <c r="A188" s="4">
        <v>187</v>
      </c>
      <c r="B188" s="5" t="s">
        <v>344</v>
      </c>
      <c r="C188" s="4" t="s">
        <v>361</v>
      </c>
      <c r="D188" s="13" t="s">
        <v>362</v>
      </c>
      <c r="E188" s="13" t="s">
        <v>92</v>
      </c>
      <c r="F188" s="13" t="s">
        <v>93</v>
      </c>
      <c r="G188" s="14" t="s">
        <v>363</v>
      </c>
      <c r="H188" s="89">
        <v>0.77</v>
      </c>
      <c r="I188" s="88" t="s">
        <v>537</v>
      </c>
      <c r="J188" s="124">
        <v>0.88</v>
      </c>
      <c r="K188" s="113" t="s">
        <v>608</v>
      </c>
      <c r="L188" s="113" t="s">
        <v>644</v>
      </c>
      <c r="M188" s="113"/>
      <c r="N188" s="14"/>
      <c r="O188" s="4" t="s">
        <v>101</v>
      </c>
    </row>
    <row r="189" spans="1:15" ht="25.5" customHeight="1">
      <c r="A189" s="4">
        <v>188</v>
      </c>
      <c r="B189" s="5" t="s">
        <v>344</v>
      </c>
      <c r="C189" s="4" t="s">
        <v>364</v>
      </c>
      <c r="D189" s="15" t="s">
        <v>365</v>
      </c>
      <c r="E189" s="12" t="s">
        <v>92</v>
      </c>
      <c r="F189" s="12" t="s">
        <v>93</v>
      </c>
      <c r="G189" s="15" t="s">
        <v>11</v>
      </c>
      <c r="H189" s="69">
        <v>0.95</v>
      </c>
      <c r="I189" s="74" t="s">
        <v>537</v>
      </c>
      <c r="J189" s="56">
        <v>0.91</v>
      </c>
      <c r="K189" s="113" t="s">
        <v>608</v>
      </c>
      <c r="L189" s="113" t="s">
        <v>644</v>
      </c>
      <c r="M189" s="113"/>
      <c r="N189" s="15"/>
      <c r="O189" s="4" t="s">
        <v>101</v>
      </c>
    </row>
    <row r="190" spans="1:15" ht="25.5" customHeight="1">
      <c r="A190" s="4">
        <v>189</v>
      </c>
      <c r="B190" s="11" t="s">
        <v>344</v>
      </c>
      <c r="C190" s="15" t="s">
        <v>366</v>
      </c>
      <c r="D190" s="15" t="s">
        <v>367</v>
      </c>
      <c r="E190" s="36" t="s">
        <v>92</v>
      </c>
      <c r="F190" s="36" t="s">
        <v>166</v>
      </c>
      <c r="G190" s="41" t="s">
        <v>11</v>
      </c>
      <c r="H190" s="104" t="s">
        <v>533</v>
      </c>
      <c r="I190" s="74" t="s">
        <v>537</v>
      </c>
      <c r="J190" s="149">
        <v>0.66</v>
      </c>
      <c r="K190" s="113" t="s">
        <v>608</v>
      </c>
      <c r="L190" s="113" t="s">
        <v>644</v>
      </c>
      <c r="M190" s="113"/>
      <c r="N190" s="88" t="s">
        <v>540</v>
      </c>
      <c r="O190" s="4" t="s">
        <v>101</v>
      </c>
    </row>
    <row r="191" spans="1:15" ht="25.5" customHeight="1">
      <c r="A191" s="4">
        <v>190</v>
      </c>
      <c r="B191" s="11" t="s">
        <v>344</v>
      </c>
      <c r="C191" s="12" t="s">
        <v>368</v>
      </c>
      <c r="D191" s="15" t="s">
        <v>369</v>
      </c>
      <c r="E191" s="15" t="s">
        <v>92</v>
      </c>
      <c r="F191" s="15" t="s">
        <v>166</v>
      </c>
      <c r="G191" s="15" t="s">
        <v>11</v>
      </c>
      <c r="H191" s="105" t="s">
        <v>541</v>
      </c>
      <c r="I191" s="74" t="s">
        <v>537</v>
      </c>
      <c r="J191" s="56">
        <v>0.55000000000000004</v>
      </c>
      <c r="K191" s="113" t="s">
        <v>608</v>
      </c>
      <c r="L191" s="113" t="s">
        <v>644</v>
      </c>
      <c r="M191" s="113"/>
      <c r="N191" s="15"/>
      <c r="O191" s="4" t="s">
        <v>101</v>
      </c>
    </row>
    <row r="192" spans="1:15" ht="25.5" customHeight="1">
      <c r="A192" s="4">
        <v>191</v>
      </c>
      <c r="B192" s="5" t="s">
        <v>344</v>
      </c>
      <c r="C192" s="4" t="s">
        <v>370</v>
      </c>
      <c r="D192" s="4" t="s">
        <v>371</v>
      </c>
      <c r="E192" s="4" t="s">
        <v>92</v>
      </c>
      <c r="F192" s="36" t="s">
        <v>93</v>
      </c>
      <c r="G192" s="22" t="s">
        <v>11</v>
      </c>
      <c r="H192" s="86">
        <v>0.96</v>
      </c>
      <c r="I192" s="106" t="s">
        <v>537</v>
      </c>
      <c r="J192" s="60">
        <v>0.9</v>
      </c>
      <c r="K192" s="113" t="s">
        <v>608</v>
      </c>
      <c r="L192" s="113" t="s">
        <v>644</v>
      </c>
      <c r="M192" s="113"/>
      <c r="N192" s="4"/>
      <c r="O192" s="4" t="s">
        <v>101</v>
      </c>
    </row>
    <row r="193" spans="1:15" ht="26.25" customHeight="1">
      <c r="A193" s="4">
        <v>192</v>
      </c>
      <c r="B193" s="5" t="s">
        <v>344</v>
      </c>
      <c r="C193" s="4" t="s">
        <v>372</v>
      </c>
      <c r="D193" s="22" t="s">
        <v>373</v>
      </c>
      <c r="E193" s="4" t="s">
        <v>92</v>
      </c>
      <c r="F193" s="4" t="s">
        <v>166</v>
      </c>
      <c r="G193" s="22" t="s">
        <v>11</v>
      </c>
      <c r="H193" s="71">
        <v>0.93</v>
      </c>
      <c r="I193" s="106" t="s">
        <v>537</v>
      </c>
      <c r="J193" s="60">
        <v>0.9</v>
      </c>
      <c r="K193" s="113" t="s">
        <v>608</v>
      </c>
      <c r="L193" s="113" t="s">
        <v>644</v>
      </c>
      <c r="M193" s="113"/>
      <c r="N193" s="4"/>
      <c r="O193" s="4" t="s">
        <v>101</v>
      </c>
    </row>
    <row r="194" spans="1:15" ht="21.75" customHeight="1">
      <c r="A194" s="4">
        <v>194</v>
      </c>
      <c r="B194" s="5" t="s">
        <v>344</v>
      </c>
      <c r="C194" s="22" t="s">
        <v>376</v>
      </c>
      <c r="D194" s="12" t="s">
        <v>377</v>
      </c>
      <c r="E194" s="4" t="s">
        <v>92</v>
      </c>
      <c r="F194" s="36" t="s">
        <v>233</v>
      </c>
      <c r="G194" s="22" t="s">
        <v>11</v>
      </c>
      <c r="H194" s="86">
        <v>0.95</v>
      </c>
      <c r="I194" s="106" t="s">
        <v>537</v>
      </c>
      <c r="J194" s="60">
        <v>0.91</v>
      </c>
      <c r="K194" s="113" t="s">
        <v>608</v>
      </c>
      <c r="L194" s="113" t="s">
        <v>644</v>
      </c>
      <c r="M194" s="113"/>
      <c r="N194" s="4"/>
      <c r="O194" s="4" t="s">
        <v>141</v>
      </c>
    </row>
    <row r="195" spans="1:15" ht="21.75" customHeight="1">
      <c r="A195" s="4">
        <v>195</v>
      </c>
      <c r="B195" s="5" t="s">
        <v>344</v>
      </c>
      <c r="C195" s="12" t="s">
        <v>378</v>
      </c>
      <c r="D195" s="4" t="s">
        <v>379</v>
      </c>
      <c r="E195" s="4" t="s">
        <v>92</v>
      </c>
      <c r="F195" s="4" t="s">
        <v>273</v>
      </c>
      <c r="G195" s="22" t="s">
        <v>11</v>
      </c>
      <c r="H195" s="71">
        <v>0.79</v>
      </c>
      <c r="I195" s="68" t="s">
        <v>537</v>
      </c>
      <c r="J195" s="60">
        <v>0.7</v>
      </c>
      <c r="K195" s="113" t="s">
        <v>608</v>
      </c>
      <c r="L195" s="113" t="s">
        <v>644</v>
      </c>
      <c r="M195" s="113"/>
      <c r="N195" s="4"/>
      <c r="O195" s="12" t="s">
        <v>105</v>
      </c>
    </row>
    <row r="196" spans="1:15" ht="25.5" customHeight="1">
      <c r="A196" s="4">
        <v>196</v>
      </c>
      <c r="B196" s="5" t="s">
        <v>344</v>
      </c>
      <c r="C196" s="4" t="s">
        <v>378</v>
      </c>
      <c r="D196" s="22" t="s">
        <v>601</v>
      </c>
      <c r="E196" s="4" t="s">
        <v>107</v>
      </c>
      <c r="F196" s="4" t="s">
        <v>108</v>
      </c>
      <c r="G196" s="22" t="s">
        <v>11</v>
      </c>
      <c r="H196" s="65" t="s">
        <v>542</v>
      </c>
      <c r="I196" s="68" t="s">
        <v>537</v>
      </c>
      <c r="J196" s="22" t="s">
        <v>627</v>
      </c>
      <c r="K196" s="144" t="s">
        <v>618</v>
      </c>
      <c r="L196" s="144" t="s">
        <v>644</v>
      </c>
      <c r="M196" s="144"/>
      <c r="N196" s="4"/>
      <c r="O196" s="4" t="s">
        <v>101</v>
      </c>
    </row>
    <row r="197" spans="1:15" ht="25.5" customHeight="1">
      <c r="A197" s="4">
        <v>197</v>
      </c>
      <c r="B197" s="5" t="s">
        <v>344</v>
      </c>
      <c r="C197" s="4" t="s">
        <v>380</v>
      </c>
      <c r="D197" s="14" t="s">
        <v>599</v>
      </c>
      <c r="E197" s="4" t="s">
        <v>92</v>
      </c>
      <c r="F197" s="4" t="s">
        <v>111</v>
      </c>
      <c r="G197" s="136" t="s">
        <v>572</v>
      </c>
      <c r="H197" s="71">
        <v>0.89</v>
      </c>
      <c r="I197" s="68" t="s">
        <v>537</v>
      </c>
      <c r="J197" s="136" t="s">
        <v>623</v>
      </c>
      <c r="K197" s="113" t="s">
        <v>608</v>
      </c>
      <c r="L197" s="123" t="s">
        <v>644</v>
      </c>
      <c r="M197" s="123"/>
      <c r="N197" s="150" t="s">
        <v>624</v>
      </c>
      <c r="O197" s="4" t="s">
        <v>141</v>
      </c>
    </row>
    <row r="198" spans="1:15" ht="45" customHeight="1">
      <c r="A198" s="4">
        <v>198</v>
      </c>
      <c r="B198" s="5" t="s">
        <v>344</v>
      </c>
      <c r="C198" s="4" t="s">
        <v>381</v>
      </c>
      <c r="D198" s="4" t="s">
        <v>382</v>
      </c>
      <c r="E198" s="4" t="s">
        <v>92</v>
      </c>
      <c r="F198" s="4" t="s">
        <v>100</v>
      </c>
      <c r="G198" s="22" t="s">
        <v>11</v>
      </c>
      <c r="H198" s="71">
        <v>0.88</v>
      </c>
      <c r="I198" s="68" t="s">
        <v>537</v>
      </c>
      <c r="J198" s="60">
        <v>0.75</v>
      </c>
      <c r="K198" s="113" t="s">
        <v>608</v>
      </c>
      <c r="L198" s="123" t="s">
        <v>644</v>
      </c>
      <c r="M198" s="123"/>
      <c r="N198" s="4"/>
      <c r="O198" s="4" t="s">
        <v>101</v>
      </c>
    </row>
    <row r="199" spans="1:15" ht="63.75" customHeight="1">
      <c r="A199" s="4">
        <v>199</v>
      </c>
      <c r="B199" s="11" t="s">
        <v>344</v>
      </c>
      <c r="C199" s="12" t="s">
        <v>383</v>
      </c>
      <c r="D199" s="22" t="s">
        <v>384</v>
      </c>
      <c r="E199" s="4" t="s">
        <v>92</v>
      </c>
      <c r="F199" s="4" t="s">
        <v>128</v>
      </c>
      <c r="G199" s="22" t="s">
        <v>11</v>
      </c>
      <c r="H199" s="71">
        <v>0.92</v>
      </c>
      <c r="I199" s="68" t="s">
        <v>543</v>
      </c>
      <c r="J199" s="60">
        <v>0.75</v>
      </c>
      <c r="K199" s="117" t="s">
        <v>608</v>
      </c>
      <c r="L199" s="123" t="s">
        <v>644</v>
      </c>
      <c r="M199" s="123"/>
      <c r="N199" s="4"/>
      <c r="O199" s="31" t="s">
        <v>129</v>
      </c>
    </row>
    <row r="200" spans="1:15" ht="76.5" customHeight="1">
      <c r="A200" s="4">
        <v>200</v>
      </c>
      <c r="B200" s="11" t="s">
        <v>344</v>
      </c>
      <c r="C200" s="12" t="s">
        <v>385</v>
      </c>
      <c r="D200" s="4" t="s">
        <v>386</v>
      </c>
      <c r="E200" s="4" t="s">
        <v>107</v>
      </c>
      <c r="F200" s="4" t="s">
        <v>108</v>
      </c>
      <c r="G200" s="22" t="s">
        <v>11</v>
      </c>
      <c r="H200" s="71">
        <v>0.99</v>
      </c>
      <c r="I200" s="68" t="s">
        <v>543</v>
      </c>
      <c r="J200" s="60">
        <v>0.99</v>
      </c>
      <c r="K200" s="117" t="s">
        <v>608</v>
      </c>
      <c r="L200" s="144"/>
      <c r="M200" s="144"/>
      <c r="N200" s="4"/>
      <c r="O200" s="4" t="s">
        <v>101</v>
      </c>
    </row>
    <row r="201" spans="1:15" ht="51" customHeight="1">
      <c r="A201" s="4">
        <v>201</v>
      </c>
      <c r="B201" s="5" t="s">
        <v>344</v>
      </c>
      <c r="C201" s="12" t="s">
        <v>387</v>
      </c>
      <c r="D201" s="179"/>
      <c r="E201" s="179"/>
      <c r="F201" s="179" t="s">
        <v>108</v>
      </c>
      <c r="G201" s="179" t="s">
        <v>747</v>
      </c>
      <c r="H201" s="69">
        <v>0.99</v>
      </c>
      <c r="I201" s="68" t="s">
        <v>543</v>
      </c>
      <c r="J201" s="56">
        <v>1</v>
      </c>
      <c r="K201" s="15" t="s">
        <v>647</v>
      </c>
      <c r="L201" s="15" t="s">
        <v>647</v>
      </c>
      <c r="M201" s="179" t="s">
        <v>747</v>
      </c>
      <c r="N201" s="12"/>
      <c r="O201" s="4" t="s">
        <v>101</v>
      </c>
    </row>
    <row r="202" spans="1:15" ht="25.5" customHeight="1">
      <c r="A202" s="4">
        <v>202</v>
      </c>
      <c r="B202" s="5" t="s">
        <v>344</v>
      </c>
      <c r="C202" s="22" t="s">
        <v>389</v>
      </c>
      <c r="D202" s="126" t="s">
        <v>749</v>
      </c>
      <c r="E202" s="126" t="s">
        <v>92</v>
      </c>
      <c r="F202" s="126" t="s">
        <v>133</v>
      </c>
      <c r="G202" s="126" t="s">
        <v>750</v>
      </c>
      <c r="H202" s="71">
        <v>0.96</v>
      </c>
      <c r="I202" s="68" t="s">
        <v>537</v>
      </c>
      <c r="J202" s="56">
        <v>0.83</v>
      </c>
      <c r="K202" s="117" t="s">
        <v>615</v>
      </c>
      <c r="L202" s="117" t="s">
        <v>644</v>
      </c>
      <c r="M202" s="126" t="s">
        <v>750</v>
      </c>
      <c r="N202" s="165" t="s">
        <v>748</v>
      </c>
      <c r="O202" s="4" t="s">
        <v>129</v>
      </c>
    </row>
    <row r="203" spans="1:15" ht="25.5" customHeight="1">
      <c r="A203" s="4">
        <v>203</v>
      </c>
      <c r="B203" s="5" t="s">
        <v>344</v>
      </c>
      <c r="C203" s="22" t="s">
        <v>389</v>
      </c>
      <c r="D203" s="15" t="s">
        <v>602</v>
      </c>
      <c r="E203" s="120" t="s">
        <v>107</v>
      </c>
      <c r="F203" s="120" t="s">
        <v>108</v>
      </c>
      <c r="G203" s="15" t="s">
        <v>11</v>
      </c>
      <c r="H203" s="39" t="s">
        <v>390</v>
      </c>
      <c r="I203" s="39" t="s">
        <v>390</v>
      </c>
      <c r="J203" s="121" t="s">
        <v>555</v>
      </c>
      <c r="K203" s="141" t="s">
        <v>417</v>
      </c>
      <c r="L203" s="141" t="s">
        <v>677</v>
      </c>
      <c r="M203" s="141"/>
      <c r="N203" s="107"/>
      <c r="O203" s="4" t="s">
        <v>101</v>
      </c>
    </row>
    <row r="204" spans="1:15" ht="33.75" customHeight="1">
      <c r="A204" s="4">
        <v>204</v>
      </c>
      <c r="B204" s="18" t="s">
        <v>391</v>
      </c>
      <c r="C204" s="19" t="s">
        <v>391</v>
      </c>
      <c r="D204" s="33" t="s">
        <v>673</v>
      </c>
      <c r="E204" s="19" t="s">
        <v>96</v>
      </c>
      <c r="F204" s="20" t="s">
        <v>97</v>
      </c>
      <c r="G204" s="33" t="s">
        <v>11</v>
      </c>
      <c r="H204" s="33" t="s">
        <v>555</v>
      </c>
      <c r="I204" s="33" t="s">
        <v>555</v>
      </c>
      <c r="J204" s="33" t="s">
        <v>555</v>
      </c>
      <c r="K204" s="33"/>
      <c r="L204" s="168" t="s">
        <v>672</v>
      </c>
      <c r="M204" s="168"/>
      <c r="N204" s="33" t="s">
        <v>392</v>
      </c>
      <c r="O204" s="4"/>
    </row>
    <row r="205" spans="1:15" ht="25.5" customHeight="1">
      <c r="A205" s="4">
        <v>205</v>
      </c>
      <c r="B205" s="5" t="s">
        <v>391</v>
      </c>
      <c r="C205" s="4" t="s">
        <v>393</v>
      </c>
      <c r="D205" s="14" t="s">
        <v>603</v>
      </c>
      <c r="E205" s="12" t="s">
        <v>92</v>
      </c>
      <c r="F205" s="12" t="s">
        <v>125</v>
      </c>
      <c r="G205" s="14" t="s">
        <v>604</v>
      </c>
      <c r="H205" s="108">
        <v>0.93420000000000003</v>
      </c>
      <c r="I205" s="57" t="s">
        <v>537</v>
      </c>
      <c r="J205" s="14" t="s">
        <v>604</v>
      </c>
      <c r="K205" s="123" t="s">
        <v>614</v>
      </c>
      <c r="L205" s="123"/>
      <c r="M205" s="123"/>
      <c r="N205" s="22" t="s">
        <v>394</v>
      </c>
      <c r="O205" s="4" t="s">
        <v>105</v>
      </c>
    </row>
    <row r="206" spans="1:15" ht="25.5" customHeight="1">
      <c r="A206" s="4">
        <v>206</v>
      </c>
      <c r="B206" s="5" t="s">
        <v>391</v>
      </c>
      <c r="C206" s="22" t="s">
        <v>393</v>
      </c>
      <c r="D206" s="22" t="s">
        <v>395</v>
      </c>
      <c r="E206" s="22" t="s">
        <v>107</v>
      </c>
      <c r="F206" s="22" t="s">
        <v>108</v>
      </c>
      <c r="G206" s="15" t="s">
        <v>11</v>
      </c>
      <c r="H206" s="71">
        <v>0.98</v>
      </c>
      <c r="I206" s="57" t="s">
        <v>537</v>
      </c>
      <c r="J206" s="56">
        <v>0.98</v>
      </c>
      <c r="K206" s="15" t="s">
        <v>608</v>
      </c>
      <c r="L206" s="15" t="s">
        <v>644</v>
      </c>
      <c r="M206" s="15"/>
      <c r="N206" s="12"/>
      <c r="O206" s="4" t="s">
        <v>101</v>
      </c>
    </row>
    <row r="207" spans="1:15" ht="25.5" customHeight="1">
      <c r="A207" s="4">
        <v>207</v>
      </c>
      <c r="B207" s="11" t="s">
        <v>391</v>
      </c>
      <c r="C207" s="12" t="s">
        <v>396</v>
      </c>
      <c r="D207" s="12" t="s">
        <v>397</v>
      </c>
      <c r="E207" s="12" t="s">
        <v>92</v>
      </c>
      <c r="F207" s="12" t="s">
        <v>100</v>
      </c>
      <c r="G207" s="15" t="s">
        <v>11</v>
      </c>
      <c r="H207" s="108">
        <v>0.91269999999999996</v>
      </c>
      <c r="I207" s="57" t="s">
        <v>537</v>
      </c>
      <c r="J207" s="56">
        <v>0.85</v>
      </c>
      <c r="K207" s="113" t="s">
        <v>608</v>
      </c>
      <c r="L207" s="113" t="s">
        <v>650</v>
      </c>
      <c r="M207" s="113"/>
      <c r="N207" s="15"/>
      <c r="O207" s="4" t="s">
        <v>101</v>
      </c>
    </row>
    <row r="208" spans="1:15" ht="25.5" customHeight="1">
      <c r="A208" s="4">
        <v>208</v>
      </c>
      <c r="B208" s="5" t="s">
        <v>391</v>
      </c>
      <c r="C208" s="132" t="s">
        <v>398</v>
      </c>
      <c r="D208" s="134" t="s">
        <v>374</v>
      </c>
      <c r="E208" s="132" t="s">
        <v>92</v>
      </c>
      <c r="F208" s="132" t="s">
        <v>166</v>
      </c>
      <c r="G208" s="132" t="s">
        <v>11</v>
      </c>
      <c r="H208" s="65" t="s">
        <v>542</v>
      </c>
      <c r="I208" s="57" t="s">
        <v>537</v>
      </c>
      <c r="J208" s="159" t="s">
        <v>374</v>
      </c>
      <c r="K208" s="159" t="s">
        <v>374</v>
      </c>
      <c r="L208" s="159" t="s">
        <v>374</v>
      </c>
      <c r="M208" s="159"/>
      <c r="N208" s="4"/>
      <c r="O208" s="4" t="s">
        <v>101</v>
      </c>
    </row>
    <row r="209" spans="1:15" ht="25.5" customHeight="1">
      <c r="A209" s="4">
        <v>209</v>
      </c>
      <c r="B209" s="5" t="s">
        <v>391</v>
      </c>
      <c r="C209" s="4" t="s">
        <v>400</v>
      </c>
      <c r="D209" s="4" t="s">
        <v>401</v>
      </c>
      <c r="E209" s="4" t="s">
        <v>92</v>
      </c>
      <c r="F209" s="4" t="s">
        <v>93</v>
      </c>
      <c r="G209" s="22" t="s">
        <v>11</v>
      </c>
      <c r="H209" s="71">
        <v>0.94</v>
      </c>
      <c r="I209" s="57" t="s">
        <v>537</v>
      </c>
      <c r="J209" s="60">
        <v>0.77</v>
      </c>
      <c r="K209" s="113" t="s">
        <v>608</v>
      </c>
      <c r="L209" s="113" t="s">
        <v>650</v>
      </c>
      <c r="M209" s="113"/>
      <c r="N209" s="4"/>
      <c r="O209" s="4" t="s">
        <v>101</v>
      </c>
    </row>
    <row r="210" spans="1:15" ht="25.5" customHeight="1">
      <c r="A210" s="4">
        <v>210</v>
      </c>
      <c r="B210" s="5" t="s">
        <v>391</v>
      </c>
      <c r="C210" s="4" t="s">
        <v>402</v>
      </c>
      <c r="D210" s="4" t="s">
        <v>403</v>
      </c>
      <c r="E210" s="4" t="s">
        <v>92</v>
      </c>
      <c r="F210" s="36" t="s">
        <v>111</v>
      </c>
      <c r="G210" s="22" t="s">
        <v>11</v>
      </c>
      <c r="H210" s="86">
        <v>0.99</v>
      </c>
      <c r="I210" s="57" t="s">
        <v>537</v>
      </c>
      <c r="J210" s="60">
        <v>0.89</v>
      </c>
      <c r="K210" s="113" t="s">
        <v>608</v>
      </c>
      <c r="L210" s="113" t="s">
        <v>650</v>
      </c>
      <c r="M210" s="113"/>
      <c r="N210" s="4"/>
      <c r="O210" s="4" t="s">
        <v>141</v>
      </c>
    </row>
    <row r="211" spans="1:15" ht="25.5" customHeight="1">
      <c r="A211" s="4">
        <v>211</v>
      </c>
      <c r="B211" s="5" t="s">
        <v>391</v>
      </c>
      <c r="C211" s="4" t="s">
        <v>404</v>
      </c>
      <c r="D211" s="22" t="s">
        <v>426</v>
      </c>
      <c r="E211" s="4" t="s">
        <v>92</v>
      </c>
      <c r="F211" s="4" t="s">
        <v>93</v>
      </c>
      <c r="G211" s="22" t="s">
        <v>11</v>
      </c>
      <c r="H211" s="109">
        <v>0.94210000000000005</v>
      </c>
      <c r="I211" s="57" t="s">
        <v>537</v>
      </c>
      <c r="J211" s="128" t="s">
        <v>630</v>
      </c>
      <c r="K211" s="113" t="s">
        <v>608</v>
      </c>
      <c r="L211" s="113" t="s">
        <v>650</v>
      </c>
      <c r="M211" s="113"/>
      <c r="N211" s="22" t="s">
        <v>629</v>
      </c>
      <c r="O211" s="4" t="s">
        <v>101</v>
      </c>
    </row>
    <row r="212" spans="1:15" ht="25.5" customHeight="1">
      <c r="A212" s="4">
        <v>212</v>
      </c>
      <c r="B212" s="5" t="s">
        <v>391</v>
      </c>
      <c r="C212" s="4" t="s">
        <v>405</v>
      </c>
      <c r="D212" s="12" t="s">
        <v>406</v>
      </c>
      <c r="E212" s="4" t="s">
        <v>92</v>
      </c>
      <c r="F212" s="36" t="s">
        <v>93</v>
      </c>
      <c r="G212" s="22" t="s">
        <v>11</v>
      </c>
      <c r="H212" s="86">
        <v>0.95</v>
      </c>
      <c r="I212" s="57" t="s">
        <v>537</v>
      </c>
      <c r="J212" s="60">
        <v>0.79</v>
      </c>
      <c r="K212" s="113" t="s">
        <v>608</v>
      </c>
      <c r="L212" s="113" t="s">
        <v>650</v>
      </c>
      <c r="M212" s="113"/>
      <c r="N212" s="4"/>
      <c r="O212" s="4" t="s">
        <v>101</v>
      </c>
    </row>
    <row r="213" spans="1:15" ht="25.5" customHeight="1">
      <c r="A213" s="4">
        <v>213</v>
      </c>
      <c r="B213" s="5" t="s">
        <v>391</v>
      </c>
      <c r="C213" s="4" t="s">
        <v>407</v>
      </c>
      <c r="D213" s="22" t="s">
        <v>420</v>
      </c>
      <c r="E213" s="4" t="s">
        <v>92</v>
      </c>
      <c r="F213" s="36" t="s">
        <v>111</v>
      </c>
      <c r="G213" s="22" t="s">
        <v>11</v>
      </c>
      <c r="H213" s="110">
        <v>0.9778</v>
      </c>
      <c r="I213" s="57" t="s">
        <v>537</v>
      </c>
      <c r="J213" s="60">
        <v>0.93</v>
      </c>
      <c r="K213" s="113" t="s">
        <v>608</v>
      </c>
      <c r="L213" s="113" t="s">
        <v>650</v>
      </c>
      <c r="M213" s="113"/>
      <c r="N213" s="4" t="s">
        <v>560</v>
      </c>
      <c r="O213" s="4" t="s">
        <v>141</v>
      </c>
    </row>
    <row r="214" spans="1:15" ht="25.5" customHeight="1">
      <c r="A214" s="4">
        <v>214</v>
      </c>
      <c r="B214" s="5" t="s">
        <v>391</v>
      </c>
      <c r="C214" s="4" t="s">
        <v>409</v>
      </c>
      <c r="D214" s="4" t="s">
        <v>410</v>
      </c>
      <c r="E214" s="36" t="s">
        <v>92</v>
      </c>
      <c r="F214" s="36" t="s">
        <v>133</v>
      </c>
      <c r="G214" s="41" t="s">
        <v>11</v>
      </c>
      <c r="H214" s="110">
        <v>0.93130000000000002</v>
      </c>
      <c r="I214" s="57" t="s">
        <v>537</v>
      </c>
      <c r="J214" s="149">
        <v>0.84</v>
      </c>
      <c r="K214" s="113" t="s">
        <v>608</v>
      </c>
      <c r="L214" s="113" t="s">
        <v>650</v>
      </c>
      <c r="M214" s="113"/>
      <c r="N214" s="36"/>
      <c r="O214" s="4" t="s">
        <v>129</v>
      </c>
    </row>
    <row r="215" spans="1:15" ht="25.5" customHeight="1">
      <c r="A215" s="4">
        <v>215</v>
      </c>
      <c r="B215" s="5" t="s">
        <v>391</v>
      </c>
      <c r="C215" s="4" t="s">
        <v>409</v>
      </c>
      <c r="D215" s="179"/>
      <c r="E215" s="179" t="s">
        <v>107</v>
      </c>
      <c r="F215" s="129" t="s">
        <v>161</v>
      </c>
      <c r="G215" s="179" t="s">
        <v>751</v>
      </c>
      <c r="H215" s="67">
        <v>1</v>
      </c>
      <c r="I215" s="57" t="s">
        <v>537</v>
      </c>
      <c r="J215" s="39" t="s">
        <v>605</v>
      </c>
      <c r="K215" s="39" t="s">
        <v>605</v>
      </c>
      <c r="L215" s="39" t="s">
        <v>605</v>
      </c>
      <c r="M215" s="39"/>
      <c r="N215" s="12"/>
      <c r="O215" s="4" t="s">
        <v>101</v>
      </c>
    </row>
    <row r="216" spans="1:15" ht="25.5" customHeight="1">
      <c r="A216" s="4">
        <v>216</v>
      </c>
      <c r="B216" s="5" t="s">
        <v>391</v>
      </c>
      <c r="C216" s="4" t="s">
        <v>411</v>
      </c>
      <c r="D216" s="37" t="s">
        <v>412</v>
      </c>
      <c r="E216" s="12" t="s">
        <v>92</v>
      </c>
      <c r="F216" s="10" t="s">
        <v>233</v>
      </c>
      <c r="G216" s="15" t="s">
        <v>11</v>
      </c>
      <c r="H216" s="102">
        <v>0.9294</v>
      </c>
      <c r="I216" s="57" t="s">
        <v>537</v>
      </c>
      <c r="J216" s="143">
        <v>0.82599999999999996</v>
      </c>
      <c r="K216" s="113" t="s">
        <v>608</v>
      </c>
      <c r="L216" s="113" t="s">
        <v>650</v>
      </c>
      <c r="M216" s="113"/>
      <c r="N216" s="12"/>
      <c r="O216" s="4" t="s">
        <v>141</v>
      </c>
    </row>
    <row r="217" spans="1:15" ht="25.5" customHeight="1">
      <c r="A217" s="4">
        <v>217</v>
      </c>
      <c r="B217" s="5" t="s">
        <v>391</v>
      </c>
      <c r="C217" s="4" t="s">
        <v>411</v>
      </c>
      <c r="D217" s="179"/>
      <c r="E217" s="179" t="s">
        <v>107</v>
      </c>
      <c r="F217" s="179" t="s">
        <v>113</v>
      </c>
      <c r="G217" s="179" t="s">
        <v>752</v>
      </c>
      <c r="H217" s="15"/>
      <c r="I217" s="57" t="s">
        <v>537</v>
      </c>
      <c r="J217" s="134" t="s">
        <v>626</v>
      </c>
      <c r="K217" s="134" t="s">
        <v>626</v>
      </c>
      <c r="L217" s="179" t="s">
        <v>752</v>
      </c>
      <c r="M217" s="113"/>
      <c r="N217" s="12"/>
      <c r="O217" s="4" t="s">
        <v>101</v>
      </c>
    </row>
    <row r="218" spans="1:15" ht="25.5" customHeight="1">
      <c r="A218" s="4">
        <v>218</v>
      </c>
      <c r="B218" s="5" t="s">
        <v>391</v>
      </c>
      <c r="C218" s="4" t="s">
        <v>413</v>
      </c>
      <c r="D218" s="12" t="s">
        <v>414</v>
      </c>
      <c r="E218" s="12" t="s">
        <v>92</v>
      </c>
      <c r="F218" s="10" t="s">
        <v>182</v>
      </c>
      <c r="G218" s="15" t="s">
        <v>11</v>
      </c>
      <c r="H218" s="102">
        <v>0.97589999999999999</v>
      </c>
      <c r="I218" s="57" t="s">
        <v>537</v>
      </c>
      <c r="J218" s="143" t="s">
        <v>637</v>
      </c>
      <c r="K218" s="113" t="s">
        <v>608</v>
      </c>
      <c r="L218" s="113" t="s">
        <v>650</v>
      </c>
      <c r="M218" s="113"/>
      <c r="N218" s="12"/>
      <c r="O218" s="4" t="s">
        <v>105</v>
      </c>
    </row>
    <row r="219" spans="1:15" ht="25.5" customHeight="1">
      <c r="A219" s="4">
        <v>219</v>
      </c>
      <c r="B219" s="5" t="s">
        <v>391</v>
      </c>
      <c r="C219" s="4" t="s">
        <v>415</v>
      </c>
      <c r="D219" s="12" t="s">
        <v>416</v>
      </c>
      <c r="E219" s="12" t="s">
        <v>92</v>
      </c>
      <c r="F219" s="12" t="s">
        <v>125</v>
      </c>
      <c r="G219" s="15" t="s">
        <v>11</v>
      </c>
      <c r="H219" s="111">
        <v>0.93100000000000005</v>
      </c>
      <c r="I219" s="57" t="s">
        <v>537</v>
      </c>
      <c r="J219" s="143">
        <v>0.80400000000000005</v>
      </c>
      <c r="K219" s="113" t="s">
        <v>608</v>
      </c>
      <c r="L219" s="113" t="s">
        <v>650</v>
      </c>
      <c r="M219" s="113"/>
      <c r="N219" s="15"/>
      <c r="O219" s="4" t="s">
        <v>105</v>
      </c>
    </row>
    <row r="220" spans="1:15" ht="25.5" customHeight="1">
      <c r="A220" s="4">
        <v>220</v>
      </c>
      <c r="B220" s="5" t="s">
        <v>391</v>
      </c>
      <c r="C220" s="4" t="s">
        <v>415</v>
      </c>
      <c r="D220" s="179"/>
      <c r="E220" s="179" t="s">
        <v>107</v>
      </c>
      <c r="F220" s="179" t="s">
        <v>108</v>
      </c>
      <c r="G220" s="179" t="s">
        <v>674</v>
      </c>
      <c r="H220" s="39" t="s">
        <v>417</v>
      </c>
      <c r="I220" s="39" t="s">
        <v>417</v>
      </c>
      <c r="J220" s="121" t="s">
        <v>560</v>
      </c>
      <c r="K220" s="39" t="s">
        <v>674</v>
      </c>
      <c r="L220" s="39" t="s">
        <v>674</v>
      </c>
      <c r="M220" s="39"/>
      <c r="N220" s="120"/>
      <c r="O220" s="4" t="s">
        <v>101</v>
      </c>
    </row>
    <row r="221" spans="1:15" ht="25.5" customHeight="1">
      <c r="A221" s="4">
        <v>221</v>
      </c>
      <c r="B221" s="5" t="s">
        <v>391</v>
      </c>
      <c r="C221" s="4" t="s">
        <v>418</v>
      </c>
      <c r="D221" s="139" t="s">
        <v>399</v>
      </c>
      <c r="E221" s="138" t="s">
        <v>92</v>
      </c>
      <c r="F221" s="138" t="s">
        <v>111</v>
      </c>
      <c r="G221" s="14" t="s">
        <v>606</v>
      </c>
      <c r="H221" s="108">
        <v>0.84379999999999999</v>
      </c>
      <c r="I221" s="57" t="s">
        <v>537</v>
      </c>
      <c r="J221" s="14" t="s">
        <v>606</v>
      </c>
      <c r="K221" s="113" t="s">
        <v>608</v>
      </c>
      <c r="L221" s="14" t="s">
        <v>606</v>
      </c>
      <c r="M221" s="14"/>
      <c r="N221" s="15" t="s">
        <v>631</v>
      </c>
      <c r="O221" s="4" t="s">
        <v>141</v>
      </c>
    </row>
    <row r="222" spans="1:15" ht="25.5" customHeight="1">
      <c r="A222" s="4">
        <v>222</v>
      </c>
      <c r="B222" s="5" t="s">
        <v>391</v>
      </c>
      <c r="C222" s="4" t="s">
        <v>419</v>
      </c>
      <c r="D222" s="15" t="s">
        <v>408</v>
      </c>
      <c r="E222" s="15" t="s">
        <v>92</v>
      </c>
      <c r="F222" s="15" t="s">
        <v>111</v>
      </c>
      <c r="G222" s="15" t="s">
        <v>11</v>
      </c>
      <c r="H222" s="91" t="s">
        <v>544</v>
      </c>
      <c r="I222" s="57" t="s">
        <v>537</v>
      </c>
      <c r="J222" s="160" t="s">
        <v>634</v>
      </c>
      <c r="K222" s="113" t="s">
        <v>608</v>
      </c>
      <c r="L222" s="113" t="s">
        <v>650</v>
      </c>
      <c r="M222" s="113"/>
      <c r="N222" s="15" t="s">
        <v>635</v>
      </c>
      <c r="O222" s="4" t="s">
        <v>141</v>
      </c>
    </row>
    <row r="223" spans="1:15" ht="63.75" customHeight="1">
      <c r="A223" s="4">
        <v>223</v>
      </c>
      <c r="B223" s="11" t="s">
        <v>391</v>
      </c>
      <c r="C223" s="11" t="s">
        <v>421</v>
      </c>
      <c r="D223" s="140" t="s">
        <v>159</v>
      </c>
      <c r="E223" s="22" t="s">
        <v>92</v>
      </c>
      <c r="F223" s="22" t="s">
        <v>133</v>
      </c>
      <c r="G223" s="22" t="s">
        <v>11</v>
      </c>
      <c r="H223" s="109">
        <v>0.98380000000000001</v>
      </c>
      <c r="I223" s="68" t="s">
        <v>537</v>
      </c>
      <c r="J223" s="117" t="s">
        <v>633</v>
      </c>
      <c r="K223" s="113" t="s">
        <v>608</v>
      </c>
      <c r="L223" s="113" t="s">
        <v>650</v>
      </c>
      <c r="M223" s="113"/>
      <c r="N223" s="22" t="s">
        <v>632</v>
      </c>
      <c r="O223" s="4" t="s">
        <v>129</v>
      </c>
    </row>
    <row r="224" spans="1:15" ht="68.25" customHeight="1">
      <c r="A224" s="4">
        <v>224</v>
      </c>
      <c r="B224" s="11" t="s">
        <v>391</v>
      </c>
      <c r="C224" s="11" t="s">
        <v>422</v>
      </c>
      <c r="D224" s="22" t="s">
        <v>423</v>
      </c>
      <c r="E224" s="22" t="s">
        <v>107</v>
      </c>
      <c r="F224" s="22" t="s">
        <v>108</v>
      </c>
      <c r="G224" s="22" t="s">
        <v>11</v>
      </c>
      <c r="H224" s="60">
        <v>0.9</v>
      </c>
      <c r="I224" s="22" t="s">
        <v>641</v>
      </c>
      <c r="J224" s="22" t="s">
        <v>641</v>
      </c>
      <c r="K224" s="113" t="s">
        <v>608</v>
      </c>
      <c r="L224" s="113" t="s">
        <v>650</v>
      </c>
      <c r="M224" s="113"/>
      <c r="N224" s="22"/>
      <c r="O224" s="4" t="s">
        <v>101</v>
      </c>
    </row>
    <row r="225" spans="1:15" ht="51" customHeight="1">
      <c r="A225" s="4">
        <v>225</v>
      </c>
      <c r="B225" s="11" t="s">
        <v>391</v>
      </c>
      <c r="C225" s="11" t="s">
        <v>424</v>
      </c>
      <c r="D225" s="37" t="s">
        <v>425</v>
      </c>
      <c r="E225" s="12" t="s">
        <v>107</v>
      </c>
      <c r="F225" s="10" t="s">
        <v>108</v>
      </c>
      <c r="G225" s="22" t="s">
        <v>11</v>
      </c>
      <c r="H225" s="60">
        <v>0.97</v>
      </c>
      <c r="I225" s="68" t="s">
        <v>537</v>
      </c>
      <c r="J225" s="22" t="s">
        <v>642</v>
      </c>
      <c r="K225" s="113" t="s">
        <v>608</v>
      </c>
      <c r="L225" s="113" t="s">
        <v>650</v>
      </c>
      <c r="M225" s="113"/>
      <c r="N225" s="4" t="s">
        <v>639</v>
      </c>
      <c r="O225" s="4" t="s">
        <v>101</v>
      </c>
    </row>
    <row r="226" spans="1:15" ht="32.25" customHeight="1">
      <c r="A226" s="4">
        <v>227</v>
      </c>
      <c r="B226" s="5" t="s">
        <v>391</v>
      </c>
      <c r="C226" s="4" t="s">
        <v>427</v>
      </c>
      <c r="D226" s="14" t="s">
        <v>428</v>
      </c>
      <c r="E226" s="14" t="s">
        <v>92</v>
      </c>
      <c r="F226" s="14" t="s">
        <v>93</v>
      </c>
      <c r="G226" s="14" t="s">
        <v>429</v>
      </c>
      <c r="H226" s="112">
        <v>94.48</v>
      </c>
      <c r="I226" s="84" t="s">
        <v>537</v>
      </c>
      <c r="J226" s="124">
        <v>0.9</v>
      </c>
      <c r="K226" s="113" t="s">
        <v>608</v>
      </c>
      <c r="L226" s="113" t="s">
        <v>650</v>
      </c>
      <c r="M226" s="113"/>
      <c r="N226" s="14"/>
      <c r="O226" s="4" t="s">
        <v>101</v>
      </c>
    </row>
    <row r="227" spans="1:15" ht="25.5" customHeight="1">
      <c r="A227" s="4">
        <v>228</v>
      </c>
      <c r="B227" s="5" t="s">
        <v>391</v>
      </c>
      <c r="C227" s="4" t="s">
        <v>430</v>
      </c>
      <c r="D227" s="26" t="s">
        <v>569</v>
      </c>
      <c r="E227" s="26" t="s">
        <v>92</v>
      </c>
      <c r="F227" s="26" t="s">
        <v>111</v>
      </c>
      <c r="G227" s="26" t="s">
        <v>431</v>
      </c>
      <c r="H227" s="26" t="s">
        <v>431</v>
      </c>
      <c r="I227" s="26" t="s">
        <v>431</v>
      </c>
      <c r="J227" s="26" t="s">
        <v>431</v>
      </c>
      <c r="K227" s="26" t="s">
        <v>431</v>
      </c>
      <c r="L227" s="26" t="s">
        <v>753</v>
      </c>
      <c r="M227" s="48"/>
      <c r="N227" s="26"/>
      <c r="O227" s="4" t="s">
        <v>141</v>
      </c>
    </row>
    <row r="228" spans="1:15" ht="16.5" customHeight="1">
      <c r="A228" s="4">
        <v>229</v>
      </c>
      <c r="B228" s="5" t="s">
        <v>391</v>
      </c>
      <c r="C228" s="4" t="s">
        <v>432</v>
      </c>
      <c r="D228" s="12" t="s">
        <v>433</v>
      </c>
      <c r="E228" s="4" t="s">
        <v>92</v>
      </c>
      <c r="F228" s="36" t="s">
        <v>111</v>
      </c>
      <c r="G228" s="22" t="s">
        <v>11</v>
      </c>
      <c r="H228" s="110">
        <v>0.97599999999999998</v>
      </c>
      <c r="I228" s="103" t="s">
        <v>537</v>
      </c>
      <c r="J228" s="60">
        <v>0.87</v>
      </c>
      <c r="K228" s="113" t="s">
        <v>608</v>
      </c>
      <c r="L228" s="113" t="s">
        <v>650</v>
      </c>
      <c r="M228" s="113"/>
      <c r="N228" s="4"/>
      <c r="O228" s="4" t="s">
        <v>141</v>
      </c>
    </row>
    <row r="229" spans="1:15" ht="28.5" customHeight="1">
      <c r="A229" s="4">
        <v>230</v>
      </c>
      <c r="B229" s="5" t="s">
        <v>391</v>
      </c>
      <c r="C229" s="4" t="s">
        <v>434</v>
      </c>
      <c r="D229" s="126" t="s">
        <v>754</v>
      </c>
      <c r="E229" s="126" t="s">
        <v>92</v>
      </c>
      <c r="F229" s="126" t="s">
        <v>111</v>
      </c>
      <c r="G229" s="126" t="s">
        <v>738</v>
      </c>
      <c r="H229" s="102">
        <v>0.76480000000000004</v>
      </c>
      <c r="I229" s="103" t="s">
        <v>537</v>
      </c>
      <c r="J229" s="56">
        <v>0.79</v>
      </c>
      <c r="K229" s="113" t="s">
        <v>608</v>
      </c>
      <c r="L229" s="113" t="s">
        <v>650</v>
      </c>
      <c r="M229" s="126" t="s">
        <v>738</v>
      </c>
      <c r="N229" s="15" t="s">
        <v>435</v>
      </c>
      <c r="O229" s="4" t="s">
        <v>141</v>
      </c>
    </row>
    <row r="230" spans="1:15" ht="25.5" customHeight="1">
      <c r="A230" s="4">
        <v>231</v>
      </c>
      <c r="B230" s="5" t="s">
        <v>391</v>
      </c>
      <c r="C230" s="22" t="s">
        <v>436</v>
      </c>
      <c r="D230" s="22" t="s">
        <v>437</v>
      </c>
      <c r="E230" s="4" t="s">
        <v>92</v>
      </c>
      <c r="F230" s="4" t="s">
        <v>133</v>
      </c>
      <c r="G230" s="22" t="s">
        <v>11</v>
      </c>
      <c r="H230" s="71">
        <v>0.94</v>
      </c>
      <c r="I230" s="57" t="s">
        <v>537</v>
      </c>
      <c r="J230" s="60">
        <v>0.84</v>
      </c>
      <c r="K230" s="113" t="s">
        <v>608</v>
      </c>
      <c r="L230" s="113" t="s">
        <v>650</v>
      </c>
      <c r="M230" s="113"/>
      <c r="N230" s="4"/>
      <c r="O230" s="4" t="s">
        <v>129</v>
      </c>
    </row>
    <row r="231" spans="1:15" ht="148.5" customHeight="1">
      <c r="A231" s="4">
        <v>232</v>
      </c>
      <c r="B231" s="5" t="s">
        <v>391</v>
      </c>
      <c r="C231" s="22" t="s">
        <v>436</v>
      </c>
      <c r="D231" s="15" t="s">
        <v>438</v>
      </c>
      <c r="E231" s="12" t="s">
        <v>107</v>
      </c>
      <c r="F231" s="10" t="s">
        <v>108</v>
      </c>
      <c r="G231" s="15" t="s">
        <v>11</v>
      </c>
      <c r="H231" s="104" t="s">
        <v>546</v>
      </c>
      <c r="I231" s="104" t="s">
        <v>546</v>
      </c>
      <c r="J231" s="151" t="s">
        <v>625</v>
      </c>
      <c r="K231" s="151" t="s">
        <v>625</v>
      </c>
      <c r="L231" s="151"/>
      <c r="M231" s="151"/>
      <c r="N231" s="57" t="s">
        <v>545</v>
      </c>
      <c r="O231" s="4" t="s">
        <v>101</v>
      </c>
    </row>
    <row r="232" spans="1:15" ht="12.75" customHeight="1">
      <c r="A232" s="235"/>
      <c r="B232" s="236"/>
      <c r="C232" s="42"/>
      <c r="D232" s="42"/>
      <c r="E232" s="43"/>
      <c r="F232" s="42"/>
      <c r="G232" s="47"/>
      <c r="H232" s="47"/>
      <c r="I232" s="47"/>
      <c r="J232" s="47"/>
      <c r="K232" s="47"/>
      <c r="L232" s="47"/>
      <c r="M232" s="47"/>
      <c r="N232" s="42"/>
      <c r="O232" s="42"/>
    </row>
    <row r="233" spans="1:15" ht="12.75" customHeight="1">
      <c r="A233" s="183"/>
      <c r="B233" s="184" t="s">
        <v>96</v>
      </c>
      <c r="C233" s="185"/>
      <c r="D233" s="185"/>
      <c r="E233" s="186"/>
      <c r="F233" s="185"/>
      <c r="G233" s="185"/>
      <c r="H233" s="47"/>
      <c r="I233" s="47"/>
      <c r="J233" s="47"/>
      <c r="K233" s="47"/>
      <c r="L233" s="47"/>
      <c r="M233" s="47"/>
      <c r="N233" s="42"/>
      <c r="O233" s="42"/>
    </row>
    <row r="234" spans="1:15" ht="12.75" customHeight="1">
      <c r="A234" s="187"/>
      <c r="B234" s="184" t="s">
        <v>439</v>
      </c>
      <c r="C234" s="185"/>
      <c r="D234" s="185"/>
      <c r="E234" s="186"/>
      <c r="F234" s="185"/>
      <c r="G234" s="185"/>
      <c r="H234" s="47"/>
      <c r="I234" s="47"/>
      <c r="J234" s="47"/>
      <c r="K234" s="47"/>
      <c r="L234" s="47"/>
      <c r="M234" s="47"/>
      <c r="N234" s="42"/>
      <c r="O234" s="42"/>
    </row>
    <row r="235" spans="1:15" ht="12.75" customHeight="1">
      <c r="A235" s="188"/>
      <c r="B235" s="189" t="s">
        <v>440</v>
      </c>
      <c r="C235" s="185"/>
      <c r="D235" s="185"/>
      <c r="E235" s="186"/>
      <c r="F235" s="185"/>
      <c r="G235" s="185"/>
      <c r="H235" s="47"/>
      <c r="I235" s="47"/>
      <c r="J235" s="47"/>
      <c r="K235" s="47"/>
      <c r="L235" s="47"/>
      <c r="M235" s="47"/>
      <c r="N235" s="42"/>
      <c r="O235" s="42"/>
    </row>
    <row r="236" spans="1:15" ht="12.75" customHeight="1">
      <c r="A236" s="190"/>
      <c r="B236" s="191" t="s">
        <v>441</v>
      </c>
      <c r="C236" s="185"/>
      <c r="D236" s="185"/>
      <c r="E236" s="186"/>
      <c r="F236" s="185"/>
      <c r="G236" s="185"/>
      <c r="H236" s="47"/>
      <c r="I236" s="47"/>
      <c r="J236" s="47"/>
      <c r="K236" s="47"/>
      <c r="L236" s="47"/>
      <c r="M236" s="47"/>
      <c r="N236" s="42"/>
      <c r="O236" s="42"/>
    </row>
    <row r="237" spans="1:15" ht="12.75" customHeight="1">
      <c r="A237" s="189"/>
      <c r="B237" s="189" t="s">
        <v>442</v>
      </c>
      <c r="C237" s="189"/>
      <c r="D237" s="185"/>
      <c r="E237" s="186"/>
      <c r="F237" s="185"/>
      <c r="G237" s="185"/>
      <c r="H237" s="47"/>
      <c r="I237" s="47"/>
      <c r="J237" s="47"/>
      <c r="K237" s="47"/>
      <c r="L237" s="47"/>
      <c r="M237" s="47"/>
      <c r="N237" s="42"/>
      <c r="O237" s="42"/>
    </row>
    <row r="238" spans="1:15" ht="12.75" customHeight="1">
      <c r="A238" s="237" t="s">
        <v>443</v>
      </c>
      <c r="B238" s="238"/>
      <c r="C238" s="189"/>
      <c r="E238" s="192"/>
      <c r="F238" s="185"/>
      <c r="G238" s="185"/>
      <c r="H238" s="47"/>
      <c r="I238" s="47"/>
      <c r="J238" s="47"/>
      <c r="K238" s="47"/>
      <c r="L238" s="47"/>
      <c r="M238" s="47"/>
      <c r="N238" s="42"/>
      <c r="O238" s="42"/>
    </row>
    <row r="239" spans="1:15" ht="12.75" customHeight="1">
      <c r="A239" s="173"/>
      <c r="B239" s="45" t="s">
        <v>444</v>
      </c>
      <c r="C239" s="45" t="s">
        <v>445</v>
      </c>
      <c r="D239" s="193" t="s">
        <v>446</v>
      </c>
      <c r="E239" s="45" t="s">
        <v>92</v>
      </c>
      <c r="F239" s="194" t="s">
        <v>93</v>
      </c>
      <c r="G239" s="45" t="s">
        <v>11</v>
      </c>
      <c r="H239" s="47"/>
      <c r="I239" s="47"/>
      <c r="J239" s="47"/>
      <c r="K239" s="47"/>
      <c r="L239" s="47"/>
      <c r="M239" s="47"/>
      <c r="N239" s="42"/>
      <c r="O239" s="42"/>
    </row>
    <row r="240" spans="1:15" ht="12.75" customHeight="1">
      <c r="A240" s="173"/>
      <c r="B240" s="45" t="s">
        <v>444</v>
      </c>
      <c r="C240" s="45" t="s">
        <v>447</v>
      </c>
      <c r="D240" s="45" t="s">
        <v>448</v>
      </c>
      <c r="E240" s="45" t="s">
        <v>92</v>
      </c>
      <c r="F240" s="46" t="s">
        <v>375</v>
      </c>
      <c r="G240" s="45" t="s">
        <v>11</v>
      </c>
      <c r="H240" s="47"/>
      <c r="I240" s="47"/>
      <c r="J240" s="47"/>
      <c r="K240" s="47"/>
      <c r="L240" s="47"/>
      <c r="M240" s="47"/>
      <c r="N240" s="42"/>
      <c r="O240" s="42"/>
    </row>
    <row r="241" spans="1:15" ht="12.75" customHeight="1">
      <c r="A241" s="173"/>
      <c r="B241" s="45" t="s">
        <v>444</v>
      </c>
      <c r="C241" s="45" t="s">
        <v>449</v>
      </c>
      <c r="D241" s="45" t="s">
        <v>450</v>
      </c>
      <c r="E241" s="45" t="s">
        <v>92</v>
      </c>
      <c r="F241" s="46" t="s">
        <v>375</v>
      </c>
      <c r="G241" s="45" t="s">
        <v>11</v>
      </c>
      <c r="H241" s="47"/>
      <c r="I241" s="47"/>
      <c r="J241" s="47"/>
      <c r="K241" s="47"/>
      <c r="L241" s="47"/>
      <c r="M241" s="47"/>
      <c r="N241" s="42"/>
      <c r="O241" s="42"/>
    </row>
    <row r="242" spans="1:15" ht="12.75" customHeight="1">
      <c r="A242" s="173"/>
      <c r="B242" s="45" t="s">
        <v>451</v>
      </c>
      <c r="C242" s="45" t="s">
        <v>452</v>
      </c>
      <c r="D242" s="45" t="s">
        <v>453</v>
      </c>
      <c r="E242" s="45" t="s">
        <v>92</v>
      </c>
      <c r="F242" s="46" t="s">
        <v>375</v>
      </c>
      <c r="G242" s="45" t="s">
        <v>11</v>
      </c>
      <c r="H242" s="47"/>
      <c r="I242" s="47"/>
      <c r="J242" s="47"/>
      <c r="K242" s="47"/>
      <c r="L242" s="47"/>
      <c r="M242" s="47"/>
      <c r="N242" s="42"/>
      <c r="O242" s="42"/>
    </row>
    <row r="243" spans="1:15" ht="12.75" customHeight="1">
      <c r="A243" s="173"/>
      <c r="B243" s="45" t="s">
        <v>451</v>
      </c>
      <c r="C243" s="45" t="s">
        <v>454</v>
      </c>
      <c r="D243" s="45" t="s">
        <v>455</v>
      </c>
      <c r="E243" s="45" t="s">
        <v>92</v>
      </c>
      <c r="F243" s="46" t="s">
        <v>375</v>
      </c>
      <c r="G243" s="45" t="s">
        <v>11</v>
      </c>
      <c r="H243" s="47"/>
      <c r="I243" s="47"/>
      <c r="J243" s="47"/>
      <c r="K243" s="47"/>
      <c r="L243" s="47"/>
      <c r="M243" s="47"/>
      <c r="N243" s="42"/>
      <c r="O243" s="42"/>
    </row>
    <row r="244" spans="1:15" ht="12.75" customHeight="1">
      <c r="A244" s="173"/>
      <c r="B244" s="45" t="s">
        <v>451</v>
      </c>
      <c r="C244" s="45" t="s">
        <v>456</v>
      </c>
      <c r="D244" s="45" t="s">
        <v>457</v>
      </c>
      <c r="E244" s="45" t="s">
        <v>92</v>
      </c>
      <c r="F244" s="46" t="s">
        <v>375</v>
      </c>
      <c r="G244" s="45" t="s">
        <v>11</v>
      </c>
      <c r="H244" s="47"/>
      <c r="I244" s="47"/>
      <c r="J244" s="47"/>
      <c r="K244" s="47"/>
      <c r="L244" s="47"/>
      <c r="M244" s="47"/>
      <c r="N244" s="42"/>
      <c r="O244" s="42"/>
    </row>
    <row r="245" spans="1:15" ht="15" customHeight="1">
      <c r="A245" s="173"/>
      <c r="B245" s="45" t="s">
        <v>451</v>
      </c>
      <c r="C245" s="45" t="s">
        <v>458</v>
      </c>
      <c r="D245" s="45" t="s">
        <v>459</v>
      </c>
      <c r="E245" s="45" t="s">
        <v>92</v>
      </c>
      <c r="F245" s="46" t="s">
        <v>375</v>
      </c>
      <c r="G245" s="45" t="s">
        <v>11</v>
      </c>
    </row>
    <row r="246" spans="1:15" ht="15" customHeight="1">
      <c r="A246" s="173"/>
      <c r="B246" s="45" t="s">
        <v>460</v>
      </c>
      <c r="C246" s="45" t="s">
        <v>461</v>
      </c>
      <c r="D246" s="45" t="s">
        <v>462</v>
      </c>
      <c r="E246" s="45" t="s">
        <v>92</v>
      </c>
      <c r="F246" s="46" t="s">
        <v>375</v>
      </c>
      <c r="G246" s="45" t="s">
        <v>11</v>
      </c>
    </row>
    <row r="247" spans="1:15" ht="15" customHeight="1">
      <c r="A247" s="173"/>
      <c r="B247" s="45" t="s">
        <v>460</v>
      </c>
      <c r="C247" s="45" t="s">
        <v>463</v>
      </c>
      <c r="D247" s="45" t="s">
        <v>464</v>
      </c>
      <c r="E247" s="45" t="s">
        <v>92</v>
      </c>
      <c r="F247" s="46" t="s">
        <v>375</v>
      </c>
      <c r="G247" s="45" t="s">
        <v>11</v>
      </c>
    </row>
    <row r="248" spans="1:15" ht="15" customHeight="1">
      <c r="A248" s="173"/>
      <c r="B248" s="45" t="s">
        <v>460</v>
      </c>
      <c r="C248" s="45" t="s">
        <v>465</v>
      </c>
      <c r="D248" s="45" t="s">
        <v>466</v>
      </c>
      <c r="E248" s="45" t="s">
        <v>92</v>
      </c>
      <c r="F248" s="46" t="s">
        <v>375</v>
      </c>
      <c r="G248" s="45" t="s">
        <v>11</v>
      </c>
    </row>
    <row r="249" spans="1:15" ht="15" customHeight="1">
      <c r="A249" s="173"/>
      <c r="B249" s="45" t="s">
        <v>460</v>
      </c>
      <c r="C249" s="45" t="s">
        <v>467</v>
      </c>
      <c r="D249" s="45" t="s">
        <v>468</v>
      </c>
      <c r="E249" s="45" t="s">
        <v>92</v>
      </c>
      <c r="F249" s="46" t="s">
        <v>375</v>
      </c>
      <c r="G249" s="45" t="s">
        <v>11</v>
      </c>
    </row>
    <row r="250" spans="1:15" ht="15" customHeight="1">
      <c r="A250" s="173"/>
      <c r="B250" s="45" t="s">
        <v>460</v>
      </c>
      <c r="C250" s="45" t="s">
        <v>469</v>
      </c>
      <c r="D250" s="45" t="s">
        <v>470</v>
      </c>
      <c r="E250" s="45" t="s">
        <v>92</v>
      </c>
      <c r="F250" s="46" t="s">
        <v>375</v>
      </c>
      <c r="G250" s="45" t="s">
        <v>11</v>
      </c>
    </row>
    <row r="251" spans="1:15" ht="15" customHeight="1">
      <c r="A251" s="173"/>
      <c r="B251" s="45" t="s">
        <v>460</v>
      </c>
      <c r="C251" s="45" t="s">
        <v>471</v>
      </c>
      <c r="D251" s="45" t="s">
        <v>472</v>
      </c>
      <c r="E251" s="45" t="s">
        <v>92</v>
      </c>
      <c r="F251" s="46" t="s">
        <v>375</v>
      </c>
      <c r="G251" s="45" t="s">
        <v>11</v>
      </c>
    </row>
    <row r="252" spans="1:15" ht="15" customHeight="1">
      <c r="A252" s="173"/>
      <c r="B252" s="45" t="s">
        <v>460</v>
      </c>
      <c r="C252" s="45" t="s">
        <v>473</v>
      </c>
      <c r="D252" s="45" t="s">
        <v>474</v>
      </c>
      <c r="E252" s="45" t="s">
        <v>92</v>
      </c>
      <c r="F252" s="46" t="s">
        <v>375</v>
      </c>
      <c r="G252" s="45" t="s">
        <v>11</v>
      </c>
    </row>
    <row r="253" spans="1:15" ht="15" customHeight="1">
      <c r="A253" s="173"/>
      <c r="B253" s="45" t="s">
        <v>460</v>
      </c>
      <c r="C253" s="45" t="s">
        <v>475</v>
      </c>
      <c r="D253" s="45" t="s">
        <v>476</v>
      </c>
      <c r="E253" s="45" t="s">
        <v>92</v>
      </c>
      <c r="F253" s="46" t="s">
        <v>375</v>
      </c>
      <c r="G253" s="45" t="s">
        <v>11</v>
      </c>
    </row>
    <row r="254" spans="1:15" ht="15" customHeight="1">
      <c r="A254" s="173"/>
      <c r="B254" s="45" t="s">
        <v>460</v>
      </c>
      <c r="C254" s="45" t="s">
        <v>477</v>
      </c>
      <c r="D254" s="45" t="s">
        <v>478</v>
      </c>
      <c r="E254" s="45" t="s">
        <v>92</v>
      </c>
      <c r="F254" s="46" t="s">
        <v>375</v>
      </c>
      <c r="G254" s="45" t="s">
        <v>11</v>
      </c>
    </row>
    <row r="255" spans="1:15" ht="15" customHeight="1">
      <c r="A255" s="185"/>
      <c r="B255" s="184"/>
      <c r="C255" s="45" t="s">
        <v>66</v>
      </c>
      <c r="D255" s="45" t="s">
        <v>479</v>
      </c>
      <c r="E255" s="45" t="s">
        <v>480</v>
      </c>
      <c r="F255" s="46" t="s">
        <v>375</v>
      </c>
      <c r="G255" s="45" t="s">
        <v>11</v>
      </c>
    </row>
    <row r="256" spans="1:15" ht="15" customHeight="1">
      <c r="A256" s="185"/>
      <c r="B256" s="184"/>
      <c r="C256" s="45" t="s">
        <v>66</v>
      </c>
      <c r="D256" s="45" t="s">
        <v>481</v>
      </c>
      <c r="E256" s="45" t="s">
        <v>480</v>
      </c>
      <c r="F256" s="46" t="s">
        <v>375</v>
      </c>
      <c r="G256" s="45" t="s">
        <v>11</v>
      </c>
    </row>
    <row r="257" spans="1:7" ht="15" customHeight="1">
      <c r="A257" s="185"/>
      <c r="B257" s="184"/>
      <c r="C257" s="45" t="s">
        <v>66</v>
      </c>
      <c r="D257" s="45" t="s">
        <v>482</v>
      </c>
      <c r="E257" s="45" t="s">
        <v>480</v>
      </c>
      <c r="F257" s="46" t="s">
        <v>375</v>
      </c>
      <c r="G257" s="45" t="s">
        <v>11</v>
      </c>
    </row>
    <row r="258" spans="1:7" ht="15" customHeight="1">
      <c r="A258" s="185"/>
      <c r="B258" s="184"/>
      <c r="C258" s="185"/>
      <c r="D258" s="185"/>
      <c r="E258" s="186"/>
      <c r="F258" s="185"/>
      <c r="G258" s="185"/>
    </row>
    <row r="259" spans="1:7" ht="15" customHeight="1">
      <c r="A259" s="185"/>
      <c r="B259" s="184"/>
      <c r="C259" s="185"/>
      <c r="D259" s="185"/>
      <c r="E259" s="186"/>
      <c r="F259" s="185"/>
      <c r="G259" s="185"/>
    </row>
  </sheetData>
  <autoFilter ref="A1:O231" xr:uid="{00000000-0009-0000-0000-000000000000}"/>
  <mergeCells count="2">
    <mergeCell ref="A232:B232"/>
    <mergeCell ref="A238:B23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outlinePr summaryBelow="0" summaryRight="0"/>
  </sheetPr>
  <dimension ref="A1:M259"/>
  <sheetViews>
    <sheetView showGridLines="0" zoomScale="85" zoomScaleNormal="85" workbookViewId="0">
      <pane ySplit="1" topLeftCell="A35" activePane="bottomLeft" state="frozen"/>
      <selection pane="bottomLeft" activeCell="D48" sqref="D48"/>
    </sheetView>
  </sheetViews>
  <sheetFormatPr baseColWidth="10" defaultColWidth="17.28515625" defaultRowHeight="15" customHeight="1"/>
  <cols>
    <col min="1" max="1" width="5" customWidth="1"/>
    <col min="2" max="2" width="19.85546875" customWidth="1"/>
    <col min="3" max="3" width="27.7109375" customWidth="1"/>
    <col min="4" max="4" width="39.5703125" customWidth="1"/>
    <col min="5" max="6" width="26.5703125" customWidth="1"/>
    <col min="7" max="7" width="18" customWidth="1"/>
    <col min="8" max="10" width="22.85546875" customWidth="1"/>
    <col min="11" max="11" width="46.85546875" customWidth="1"/>
    <col min="12" max="12" width="13.140625" customWidth="1"/>
  </cols>
  <sheetData>
    <row r="1" spans="1:12" ht="61.5" customHeight="1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607</v>
      </c>
      <c r="I1" s="2" t="s">
        <v>644</v>
      </c>
      <c r="J1" s="2" t="s">
        <v>682</v>
      </c>
      <c r="K1" s="50" t="s">
        <v>485</v>
      </c>
      <c r="L1" s="3" t="s">
        <v>6</v>
      </c>
    </row>
    <row r="2" spans="1:12" ht="22.5" customHeight="1">
      <c r="A2" s="22">
        <v>1</v>
      </c>
      <c r="B2" s="24" t="s">
        <v>7</v>
      </c>
      <c r="C2" s="22" t="s">
        <v>8</v>
      </c>
      <c r="D2" s="162" t="s">
        <v>653</v>
      </c>
      <c r="E2" s="8" t="s">
        <v>9</v>
      </c>
      <c r="F2" s="8" t="s">
        <v>10</v>
      </c>
      <c r="G2" s="126" t="s">
        <v>683</v>
      </c>
      <c r="H2" s="51"/>
      <c r="I2" s="51"/>
      <c r="J2" s="51"/>
      <c r="K2" s="8"/>
      <c r="L2" s="22"/>
    </row>
    <row r="3" spans="1:12" ht="25.5" customHeight="1">
      <c r="A3" s="22">
        <v>2</v>
      </c>
      <c r="B3" s="24" t="s">
        <v>12</v>
      </c>
      <c r="C3" s="22" t="s">
        <v>8</v>
      </c>
      <c r="D3" s="129"/>
      <c r="E3" s="129" t="s">
        <v>13</v>
      </c>
      <c r="F3" s="129" t="s">
        <v>14</v>
      </c>
      <c r="G3" s="129" t="s">
        <v>684</v>
      </c>
      <c r="H3" s="52" t="s">
        <v>486</v>
      </c>
      <c r="I3" s="52"/>
      <c r="J3" s="52"/>
      <c r="K3" s="10"/>
      <c r="L3" s="22"/>
    </row>
    <row r="4" spans="1:12" ht="26.25" customHeight="1">
      <c r="A4" s="22">
        <v>4</v>
      </c>
      <c r="B4" s="32" t="s">
        <v>15</v>
      </c>
      <c r="C4" s="15" t="s">
        <v>16</v>
      </c>
      <c r="D4" s="126" t="s">
        <v>685</v>
      </c>
      <c r="E4" s="126" t="s">
        <v>13</v>
      </c>
      <c r="F4" s="126" t="s">
        <v>17</v>
      </c>
      <c r="G4" s="126" t="s">
        <v>686</v>
      </c>
      <c r="H4" s="52" t="s">
        <v>486</v>
      </c>
      <c r="I4" s="52"/>
      <c r="J4" s="52"/>
      <c r="K4" s="10"/>
      <c r="L4" s="22"/>
    </row>
    <row r="5" spans="1:12" ht="26.25" customHeight="1">
      <c r="A5" s="22"/>
      <c r="B5" s="32" t="s">
        <v>15</v>
      </c>
      <c r="C5" s="15" t="s">
        <v>16</v>
      </c>
      <c r="D5" s="126" t="s">
        <v>687</v>
      </c>
      <c r="E5" s="126" t="s">
        <v>13</v>
      </c>
      <c r="F5" s="126" t="s">
        <v>17</v>
      </c>
      <c r="G5" s="126" t="s">
        <v>688</v>
      </c>
      <c r="H5" s="52" t="s">
        <v>486</v>
      </c>
      <c r="I5" s="52"/>
      <c r="J5" s="52"/>
      <c r="K5" s="10"/>
      <c r="L5" s="22"/>
    </row>
    <row r="6" spans="1:12" ht="26.25" customHeight="1">
      <c r="A6" s="22">
        <v>5</v>
      </c>
      <c r="B6" s="32" t="s">
        <v>7</v>
      </c>
      <c r="C6" s="15" t="s">
        <v>8</v>
      </c>
      <c r="D6" s="172" t="s">
        <v>18</v>
      </c>
      <c r="E6" s="172" t="s">
        <v>13</v>
      </c>
      <c r="F6" s="172" t="s">
        <v>19</v>
      </c>
      <c r="G6" s="172" t="s">
        <v>11</v>
      </c>
      <c r="H6" s="52" t="s">
        <v>486</v>
      </c>
      <c r="I6" s="52"/>
      <c r="J6" s="52"/>
      <c r="K6" s="10"/>
      <c r="L6" s="22"/>
    </row>
    <row r="7" spans="1:12" ht="24.75" customHeight="1">
      <c r="A7" s="22">
        <v>6</v>
      </c>
      <c r="B7" s="32" t="s">
        <v>20</v>
      </c>
      <c r="C7" s="15" t="s">
        <v>8</v>
      </c>
      <c r="D7" s="162" t="s">
        <v>651</v>
      </c>
      <c r="E7" s="162" t="s">
        <v>13</v>
      </c>
      <c r="F7" s="162" t="s">
        <v>21</v>
      </c>
      <c r="G7" s="162" t="s">
        <v>11</v>
      </c>
      <c r="H7" s="8"/>
      <c r="I7" s="8"/>
      <c r="J7" s="8"/>
      <c r="K7" s="8"/>
      <c r="L7" s="22"/>
    </row>
    <row r="8" spans="1:12" ht="37.5" customHeight="1">
      <c r="A8" s="22">
        <v>7</v>
      </c>
      <c r="B8" s="24" t="s">
        <v>22</v>
      </c>
      <c r="C8" s="22" t="s">
        <v>23</v>
      </c>
      <c r="D8" s="172" t="s">
        <v>24</v>
      </c>
      <c r="E8" s="172" t="s">
        <v>25</v>
      </c>
      <c r="F8" s="172" t="s">
        <v>26</v>
      </c>
      <c r="G8" s="127" t="s">
        <v>11</v>
      </c>
      <c r="H8" s="52" t="s">
        <v>486</v>
      </c>
      <c r="I8" s="52"/>
      <c r="J8" s="52"/>
      <c r="K8" s="15"/>
      <c r="L8" s="22"/>
    </row>
    <row r="9" spans="1:12" ht="27" customHeight="1">
      <c r="A9" s="22">
        <v>8</v>
      </c>
      <c r="B9" s="32" t="s">
        <v>27</v>
      </c>
      <c r="C9" s="15" t="s">
        <v>28</v>
      </c>
      <c r="D9" s="127" t="s">
        <v>29</v>
      </c>
      <c r="E9" s="173" t="s">
        <v>25</v>
      </c>
      <c r="F9" s="172" t="s">
        <v>30</v>
      </c>
      <c r="G9" s="173" t="s">
        <v>11</v>
      </c>
      <c r="H9" s="52" t="s">
        <v>486</v>
      </c>
      <c r="I9" s="52"/>
      <c r="J9" s="52"/>
      <c r="K9" s="22"/>
      <c r="L9" s="22"/>
    </row>
    <row r="10" spans="1:12" ht="34.5" customHeight="1">
      <c r="A10" s="22">
        <v>9</v>
      </c>
      <c r="B10" s="32" t="s">
        <v>31</v>
      </c>
      <c r="C10" s="15" t="s">
        <v>32</v>
      </c>
      <c r="D10" s="126" t="s">
        <v>689</v>
      </c>
      <c r="E10" s="126" t="s">
        <v>25</v>
      </c>
      <c r="F10" s="126" t="s">
        <v>34</v>
      </c>
      <c r="G10" s="126" t="s">
        <v>669</v>
      </c>
      <c r="H10" s="52" t="s">
        <v>486</v>
      </c>
      <c r="I10" s="52"/>
      <c r="J10" s="52"/>
      <c r="K10" s="10"/>
      <c r="L10" s="22"/>
    </row>
    <row r="11" spans="1:12" ht="30" customHeight="1">
      <c r="A11" s="22">
        <v>10</v>
      </c>
      <c r="B11" s="169" t="s">
        <v>35</v>
      </c>
      <c r="C11" s="127" t="s">
        <v>36</v>
      </c>
      <c r="D11" s="126" t="s">
        <v>675</v>
      </c>
      <c r="E11" s="126" t="s">
        <v>37</v>
      </c>
      <c r="F11" s="170" t="s">
        <v>38</v>
      </c>
      <c r="G11" s="126" t="s">
        <v>39</v>
      </c>
      <c r="H11" s="14" t="s">
        <v>640</v>
      </c>
      <c r="I11" s="14" t="s">
        <v>676</v>
      </c>
      <c r="J11" s="14"/>
      <c r="K11" s="14"/>
      <c r="L11" s="22"/>
    </row>
    <row r="12" spans="1:12" ht="25.5" customHeight="1">
      <c r="A12" s="22">
        <v>11</v>
      </c>
      <c r="B12" s="24" t="s">
        <v>40</v>
      </c>
      <c r="C12" s="22" t="s">
        <v>41</v>
      </c>
      <c r="D12" s="127" t="s">
        <v>42</v>
      </c>
      <c r="E12" s="173" t="s">
        <v>37</v>
      </c>
      <c r="F12" s="173" t="s">
        <v>43</v>
      </c>
      <c r="G12" s="173" t="s">
        <v>11</v>
      </c>
      <c r="H12" s="52" t="s">
        <v>486</v>
      </c>
      <c r="I12" s="52"/>
      <c r="J12" s="52"/>
      <c r="K12" s="22"/>
      <c r="L12" s="22"/>
    </row>
    <row r="13" spans="1:12" ht="38.25" customHeight="1">
      <c r="A13" s="22">
        <v>12</v>
      </c>
      <c r="B13" s="24" t="s">
        <v>44</v>
      </c>
      <c r="C13" s="22" t="s">
        <v>45</v>
      </c>
      <c r="D13" s="173" t="s">
        <v>45</v>
      </c>
      <c r="E13" s="129"/>
      <c r="F13" s="129" t="s">
        <v>37</v>
      </c>
      <c r="G13" s="129" t="s">
        <v>38</v>
      </c>
      <c r="H13" s="52" t="s">
        <v>486</v>
      </c>
      <c r="I13" s="52"/>
      <c r="J13" s="52"/>
      <c r="K13" s="22"/>
      <c r="L13" s="22"/>
    </row>
    <row r="14" spans="1:12" ht="36" customHeight="1">
      <c r="A14" s="22">
        <v>13</v>
      </c>
      <c r="B14" s="24" t="s">
        <v>46</v>
      </c>
      <c r="C14" s="22" t="s">
        <v>47</v>
      </c>
      <c r="D14" s="126" t="s">
        <v>48</v>
      </c>
      <c r="E14" s="126" t="s">
        <v>49</v>
      </c>
      <c r="F14" s="126" t="s">
        <v>50</v>
      </c>
      <c r="G14" s="126" t="s">
        <v>691</v>
      </c>
      <c r="H14" s="14"/>
      <c r="I14" s="14"/>
      <c r="J14" s="14"/>
      <c r="K14" s="14" t="s">
        <v>692</v>
      </c>
      <c r="L14" s="22"/>
    </row>
    <row r="15" spans="1:12" ht="25.5" customHeight="1">
      <c r="A15" s="22">
        <v>14</v>
      </c>
      <c r="B15" s="32" t="s">
        <v>51</v>
      </c>
      <c r="C15" s="15" t="s">
        <v>52</v>
      </c>
      <c r="D15" s="126" t="s">
        <v>72</v>
      </c>
      <c r="E15" s="126" t="s">
        <v>53</v>
      </c>
      <c r="F15" s="126" t="s">
        <v>54</v>
      </c>
      <c r="G15" s="126" t="s">
        <v>693</v>
      </c>
      <c r="H15" s="15" t="s">
        <v>608</v>
      </c>
      <c r="I15" s="15"/>
      <c r="J15" s="15"/>
      <c r="K15" s="15"/>
      <c r="L15" s="22"/>
    </row>
    <row r="16" spans="1:12" ht="27" customHeight="1">
      <c r="A16" s="22">
        <v>15</v>
      </c>
      <c r="B16" s="32" t="s">
        <v>55</v>
      </c>
      <c r="C16" s="22" t="s">
        <v>56</v>
      </c>
      <c r="D16" s="126" t="s">
        <v>652</v>
      </c>
      <c r="E16" s="15" t="s">
        <v>53</v>
      </c>
      <c r="F16" s="15" t="s">
        <v>57</v>
      </c>
      <c r="G16" s="15" t="s">
        <v>11</v>
      </c>
      <c r="H16" s="15"/>
      <c r="I16" s="15"/>
      <c r="J16" s="15"/>
      <c r="K16" s="15" t="s">
        <v>487</v>
      </c>
      <c r="L16" s="22"/>
    </row>
    <row r="17" spans="1:12" ht="25.5" customHeight="1">
      <c r="A17" s="22">
        <v>16</v>
      </c>
      <c r="B17" s="32" t="s">
        <v>58</v>
      </c>
      <c r="C17" s="15" t="s">
        <v>59</v>
      </c>
      <c r="D17" s="162" t="s">
        <v>653</v>
      </c>
      <c r="E17" s="16" t="s">
        <v>53</v>
      </c>
      <c r="F17" s="16" t="s">
        <v>54</v>
      </c>
      <c r="G17" s="16" t="s">
        <v>11</v>
      </c>
      <c r="H17" s="16"/>
      <c r="I17" s="16"/>
      <c r="J17" s="16"/>
      <c r="K17" s="16"/>
      <c r="L17" s="22"/>
    </row>
    <row r="18" spans="1:12" ht="31.5" customHeight="1">
      <c r="A18" s="22">
        <v>17</v>
      </c>
      <c r="B18" s="32" t="s">
        <v>60</v>
      </c>
      <c r="C18" s="15" t="s">
        <v>61</v>
      </c>
      <c r="D18" s="126" t="s">
        <v>62</v>
      </c>
      <c r="E18" s="126" t="s">
        <v>63</v>
      </c>
      <c r="F18" s="126" t="s">
        <v>64</v>
      </c>
      <c r="G18" s="126" t="s">
        <v>694</v>
      </c>
      <c r="H18" s="14"/>
      <c r="I18" s="14"/>
      <c r="J18" s="14"/>
      <c r="K18" s="14"/>
      <c r="L18" s="22"/>
    </row>
    <row r="19" spans="1:12" ht="38.25" customHeight="1">
      <c r="A19" s="22">
        <v>18</v>
      </c>
      <c r="B19" s="32" t="s">
        <v>65</v>
      </c>
      <c r="C19" s="15" t="s">
        <v>66</v>
      </c>
      <c r="D19" s="126" t="s">
        <v>67</v>
      </c>
      <c r="E19" s="126" t="s">
        <v>68</v>
      </c>
      <c r="F19" s="174" t="s">
        <v>69</v>
      </c>
      <c r="G19" s="126" t="s">
        <v>695</v>
      </c>
      <c r="H19" s="14" t="s">
        <v>608</v>
      </c>
      <c r="I19" s="14" t="s">
        <v>644</v>
      </c>
      <c r="J19" s="14"/>
      <c r="K19" s="14"/>
      <c r="L19" s="22"/>
    </row>
    <row r="20" spans="1:12" ht="25.5" customHeight="1">
      <c r="A20" s="22">
        <v>19</v>
      </c>
      <c r="B20" s="32" t="s">
        <v>70</v>
      </c>
      <c r="C20" s="15" t="s">
        <v>71</v>
      </c>
      <c r="D20" s="175" t="s">
        <v>763</v>
      </c>
      <c r="E20" s="175" t="s">
        <v>68</v>
      </c>
      <c r="F20" s="175" t="s">
        <v>73</v>
      </c>
      <c r="G20" s="175" t="s">
        <v>697</v>
      </c>
      <c r="H20" s="15"/>
      <c r="I20" s="15"/>
      <c r="J20" s="15"/>
      <c r="K20" s="15"/>
      <c r="L20" s="22"/>
    </row>
    <row r="21" spans="1:12" ht="25.5" customHeight="1">
      <c r="A21" s="22">
        <v>20</v>
      </c>
      <c r="B21" s="32" t="s">
        <v>74</v>
      </c>
      <c r="C21" s="15" t="s">
        <v>75</v>
      </c>
      <c r="D21" s="126" t="s">
        <v>571</v>
      </c>
      <c r="E21" s="126" t="s">
        <v>68</v>
      </c>
      <c r="F21" s="126" t="s">
        <v>69</v>
      </c>
      <c r="G21" s="126" t="s">
        <v>698</v>
      </c>
      <c r="H21" s="14" t="s">
        <v>572</v>
      </c>
      <c r="I21" s="14" t="s">
        <v>572</v>
      </c>
      <c r="J21" s="14"/>
      <c r="K21" s="14"/>
      <c r="L21" s="22"/>
    </row>
    <row r="22" spans="1:12" ht="25.5" customHeight="1">
      <c r="A22" s="22">
        <v>21</v>
      </c>
      <c r="B22" s="32" t="s">
        <v>70</v>
      </c>
      <c r="C22" s="15" t="s">
        <v>76</v>
      </c>
      <c r="D22" s="127" t="s">
        <v>77</v>
      </c>
      <c r="E22" s="127" t="s">
        <v>68</v>
      </c>
      <c r="F22" s="127" t="s">
        <v>73</v>
      </c>
      <c r="G22" s="127" t="s">
        <v>11</v>
      </c>
      <c r="H22" s="15" t="s">
        <v>613</v>
      </c>
      <c r="I22" s="15"/>
      <c r="J22" s="15"/>
      <c r="K22" s="15" t="s">
        <v>489</v>
      </c>
      <c r="L22" s="22"/>
    </row>
    <row r="23" spans="1:12" ht="51" customHeight="1">
      <c r="A23" s="22">
        <v>22</v>
      </c>
      <c r="B23" s="32" t="s">
        <v>78</v>
      </c>
      <c r="C23" s="15" t="s">
        <v>79</v>
      </c>
      <c r="D23" s="172" t="s">
        <v>80</v>
      </c>
      <c r="E23" s="127" t="s">
        <v>68</v>
      </c>
      <c r="F23" s="127" t="s">
        <v>73</v>
      </c>
      <c r="G23" s="127" t="s">
        <v>11</v>
      </c>
      <c r="H23" s="15" t="s">
        <v>608</v>
      </c>
      <c r="I23" s="15"/>
      <c r="J23" s="15"/>
      <c r="K23" s="15" t="s">
        <v>491</v>
      </c>
      <c r="L23" s="22"/>
    </row>
    <row r="24" spans="1:12" ht="25.5" customHeight="1">
      <c r="A24" s="22">
        <v>23</v>
      </c>
      <c r="B24" s="32" t="s">
        <v>81</v>
      </c>
      <c r="C24" s="15" t="s">
        <v>82</v>
      </c>
      <c r="D24" s="172" t="s">
        <v>652</v>
      </c>
      <c r="E24" s="127" t="s">
        <v>68</v>
      </c>
      <c r="F24" s="172" t="s">
        <v>83</v>
      </c>
      <c r="G24" s="172" t="s">
        <v>11</v>
      </c>
      <c r="H24" s="10"/>
      <c r="I24" s="10"/>
      <c r="J24" s="10"/>
      <c r="K24" s="10"/>
      <c r="L24" s="22"/>
    </row>
    <row r="25" spans="1:12" ht="25.5" customHeight="1">
      <c r="A25" s="22">
        <v>24</v>
      </c>
      <c r="B25" s="32" t="s">
        <v>84</v>
      </c>
      <c r="C25" s="15" t="s">
        <v>85</v>
      </c>
      <c r="D25" s="129"/>
      <c r="E25" s="129" t="s">
        <v>68</v>
      </c>
      <c r="F25" s="129" t="s">
        <v>69</v>
      </c>
      <c r="G25" s="129" t="s">
        <v>654</v>
      </c>
      <c r="H25" s="129" t="s">
        <v>654</v>
      </c>
      <c r="I25" s="113"/>
      <c r="J25" s="113"/>
      <c r="K25" s="10" t="s">
        <v>554</v>
      </c>
      <c r="L25" s="22"/>
    </row>
    <row r="26" spans="1:12" ht="25.5" customHeight="1">
      <c r="A26" s="22">
        <v>25</v>
      </c>
      <c r="B26" s="24" t="s">
        <v>86</v>
      </c>
      <c r="C26" s="22" t="s">
        <v>87</v>
      </c>
      <c r="D26" s="127" t="s">
        <v>33</v>
      </c>
      <c r="E26" s="127" t="s">
        <v>63</v>
      </c>
      <c r="F26" s="127" t="s">
        <v>69</v>
      </c>
      <c r="G26" s="127" t="s">
        <v>11</v>
      </c>
      <c r="H26" s="10"/>
      <c r="I26" s="10"/>
      <c r="J26" s="10"/>
      <c r="K26" s="10" t="s">
        <v>492</v>
      </c>
      <c r="L26" s="22"/>
    </row>
    <row r="27" spans="1:12" ht="25.5" customHeight="1">
      <c r="A27" s="22">
        <v>26</v>
      </c>
      <c r="B27" s="32" t="s">
        <v>88</v>
      </c>
      <c r="C27" s="15" t="s">
        <v>89</v>
      </c>
      <c r="D27" s="127" t="s">
        <v>699</v>
      </c>
      <c r="E27" s="127" t="s">
        <v>68</v>
      </c>
      <c r="F27" s="127" t="s">
        <v>83</v>
      </c>
      <c r="G27" s="127" t="s">
        <v>11</v>
      </c>
      <c r="H27" s="129" t="s">
        <v>655</v>
      </c>
      <c r="I27" s="16"/>
      <c r="J27" s="16"/>
      <c r="K27" s="16" t="s">
        <v>493</v>
      </c>
      <c r="L27" s="22"/>
    </row>
    <row r="28" spans="1:12" ht="39.75" customHeight="1">
      <c r="A28" s="22">
        <v>27</v>
      </c>
      <c r="B28" s="32" t="s">
        <v>90</v>
      </c>
      <c r="C28" s="15" t="s">
        <v>91</v>
      </c>
      <c r="D28" s="126" t="s">
        <v>574</v>
      </c>
      <c r="E28" s="126" t="s">
        <v>92</v>
      </c>
      <c r="F28" s="126" t="s">
        <v>93</v>
      </c>
      <c r="G28" s="126" t="s">
        <v>575</v>
      </c>
      <c r="H28" s="14"/>
      <c r="I28" s="14"/>
      <c r="J28" s="14"/>
      <c r="K28" s="15" t="s">
        <v>573</v>
      </c>
      <c r="L28" s="22"/>
    </row>
    <row r="29" spans="1:12" ht="36" customHeight="1">
      <c r="A29" s="22">
        <v>28</v>
      </c>
      <c r="B29" s="195" t="s">
        <v>94</v>
      </c>
      <c r="C29" s="196" t="s">
        <v>95</v>
      </c>
      <c r="D29" s="163" t="s">
        <v>189</v>
      </c>
      <c r="E29" s="163" t="s">
        <v>96</v>
      </c>
      <c r="F29" s="176" t="s">
        <v>97</v>
      </c>
      <c r="G29" s="126" t="s">
        <v>700</v>
      </c>
      <c r="H29" s="126" t="s">
        <v>656</v>
      </c>
      <c r="I29" s="126" t="s">
        <v>656</v>
      </c>
      <c r="J29" s="126" t="s">
        <v>700</v>
      </c>
      <c r="K29" s="15" t="s">
        <v>609</v>
      </c>
      <c r="L29" s="21"/>
    </row>
    <row r="30" spans="1:12" ht="29.25" customHeight="1">
      <c r="A30" s="22">
        <v>29</v>
      </c>
      <c r="B30" s="32" t="s">
        <v>94</v>
      </c>
      <c r="C30" s="15" t="s">
        <v>98</v>
      </c>
      <c r="D30" s="15" t="s">
        <v>99</v>
      </c>
      <c r="E30" s="15" t="s">
        <v>92</v>
      </c>
      <c r="F30" s="15" t="s">
        <v>100</v>
      </c>
      <c r="G30" s="15" t="s">
        <v>11</v>
      </c>
      <c r="H30" s="15"/>
      <c r="I30" s="15"/>
      <c r="J30" s="15"/>
      <c r="K30" s="59" t="s">
        <v>494</v>
      </c>
      <c r="L30" s="22" t="s">
        <v>101</v>
      </c>
    </row>
    <row r="31" spans="1:12" ht="25.5" customHeight="1">
      <c r="A31" s="22">
        <v>30</v>
      </c>
      <c r="B31" s="24" t="s">
        <v>94</v>
      </c>
      <c r="C31" s="22" t="s">
        <v>102</v>
      </c>
      <c r="D31" s="15" t="s">
        <v>103</v>
      </c>
      <c r="E31" s="15" t="s">
        <v>92</v>
      </c>
      <c r="F31" s="10" t="s">
        <v>104</v>
      </c>
      <c r="G31" s="15" t="s">
        <v>11</v>
      </c>
      <c r="H31" s="15" t="s">
        <v>608</v>
      </c>
      <c r="I31" s="15"/>
      <c r="J31" s="15"/>
      <c r="K31" s="59" t="s">
        <v>497</v>
      </c>
      <c r="L31" s="22" t="s">
        <v>105</v>
      </c>
    </row>
    <row r="32" spans="1:12" ht="25.5" customHeight="1">
      <c r="A32" s="68">
        <v>31</v>
      </c>
      <c r="B32" s="32" t="s">
        <v>94</v>
      </c>
      <c r="C32" s="15" t="s">
        <v>102</v>
      </c>
      <c r="D32" s="15" t="s">
        <v>106</v>
      </c>
      <c r="E32" s="15" t="s">
        <v>107</v>
      </c>
      <c r="F32" s="10" t="s">
        <v>108</v>
      </c>
      <c r="G32" s="22" t="s">
        <v>11</v>
      </c>
      <c r="H32" s="22" t="s">
        <v>608</v>
      </c>
      <c r="I32" s="22"/>
      <c r="J32" s="22"/>
      <c r="K32" s="22"/>
      <c r="L32" s="22" t="s">
        <v>101</v>
      </c>
    </row>
    <row r="33" spans="1:12" ht="25.5" customHeight="1">
      <c r="A33" s="22">
        <v>32</v>
      </c>
      <c r="B33" s="24" t="s">
        <v>94</v>
      </c>
      <c r="C33" s="22" t="s">
        <v>109</v>
      </c>
      <c r="D33" s="22" t="s">
        <v>110</v>
      </c>
      <c r="E33" s="15" t="s">
        <v>92</v>
      </c>
      <c r="F33" s="10" t="s">
        <v>111</v>
      </c>
      <c r="G33" s="22" t="s">
        <v>11</v>
      </c>
      <c r="H33" s="22"/>
      <c r="I33" s="22"/>
      <c r="J33" s="22"/>
      <c r="K33" s="22"/>
      <c r="L33" s="22" t="s">
        <v>105</v>
      </c>
    </row>
    <row r="34" spans="1:12" ht="25.5" customHeight="1">
      <c r="A34" s="22">
        <v>33</v>
      </c>
      <c r="B34" s="24" t="s">
        <v>94</v>
      </c>
      <c r="C34" s="22" t="s">
        <v>109</v>
      </c>
      <c r="D34" s="22" t="s">
        <v>112</v>
      </c>
      <c r="E34" s="22" t="s">
        <v>107</v>
      </c>
      <c r="F34" s="22" t="s">
        <v>113</v>
      </c>
      <c r="G34" s="22" t="s">
        <v>11</v>
      </c>
      <c r="H34" s="22" t="s">
        <v>608</v>
      </c>
      <c r="I34" s="22" t="s">
        <v>678</v>
      </c>
      <c r="J34" s="22"/>
      <c r="K34" s="22"/>
      <c r="L34" s="22" t="s">
        <v>101</v>
      </c>
    </row>
    <row r="35" spans="1:12" ht="25.5" customHeight="1">
      <c r="A35" s="22">
        <v>34</v>
      </c>
      <c r="B35" s="24" t="s">
        <v>94</v>
      </c>
      <c r="C35" s="22" t="s">
        <v>114</v>
      </c>
      <c r="D35" s="22" t="s">
        <v>115</v>
      </c>
      <c r="E35" s="15" t="s">
        <v>92</v>
      </c>
      <c r="F35" s="10" t="s">
        <v>93</v>
      </c>
      <c r="G35" s="22" t="s">
        <v>11</v>
      </c>
      <c r="H35" s="22"/>
      <c r="I35" s="22"/>
      <c r="J35" s="22"/>
      <c r="K35" s="22"/>
      <c r="L35" s="22" t="s">
        <v>101</v>
      </c>
    </row>
    <row r="36" spans="1:12" ht="25.5" customHeight="1">
      <c r="A36" s="22">
        <v>35</v>
      </c>
      <c r="B36" s="24" t="s">
        <v>116</v>
      </c>
      <c r="C36" s="132" t="s">
        <v>117</v>
      </c>
      <c r="D36" s="134" t="s">
        <v>118</v>
      </c>
      <c r="E36" s="134" t="s">
        <v>92</v>
      </c>
      <c r="F36" s="134" t="s">
        <v>93</v>
      </c>
      <c r="G36" s="134" t="s">
        <v>11</v>
      </c>
      <c r="H36" s="15"/>
      <c r="I36" s="15"/>
      <c r="J36" s="15"/>
      <c r="K36" s="15"/>
      <c r="L36" s="22" t="s">
        <v>101</v>
      </c>
    </row>
    <row r="37" spans="1:12" ht="25.5" customHeight="1">
      <c r="A37" s="22">
        <v>36</v>
      </c>
      <c r="B37" s="24" t="s">
        <v>94</v>
      </c>
      <c r="C37" s="22" t="s">
        <v>119</v>
      </c>
      <c r="D37" s="15" t="s">
        <v>120</v>
      </c>
      <c r="E37" s="15" t="s">
        <v>92</v>
      </c>
      <c r="F37" s="10" t="s">
        <v>93</v>
      </c>
      <c r="G37" s="22" t="s">
        <v>11</v>
      </c>
      <c r="H37" s="22"/>
      <c r="I37" s="22"/>
      <c r="J37" s="22"/>
      <c r="K37" s="22"/>
      <c r="L37" s="22" t="s">
        <v>101</v>
      </c>
    </row>
    <row r="38" spans="1:12" ht="25.5" customHeight="1">
      <c r="A38" s="22">
        <v>37</v>
      </c>
      <c r="B38" s="24" t="s">
        <v>94</v>
      </c>
      <c r="C38" s="22" t="s">
        <v>121</v>
      </c>
      <c r="D38" s="127" t="s">
        <v>576</v>
      </c>
      <c r="E38" s="15" t="s">
        <v>92</v>
      </c>
      <c r="F38" s="10" t="s">
        <v>93</v>
      </c>
      <c r="G38" s="22" t="s">
        <v>11</v>
      </c>
      <c r="H38" s="128"/>
      <c r="I38" s="128"/>
      <c r="J38" s="128"/>
      <c r="K38" s="22"/>
      <c r="L38" s="22" t="s">
        <v>101</v>
      </c>
    </row>
    <row r="39" spans="1:12" ht="29.25" customHeight="1">
      <c r="A39" s="22">
        <v>38</v>
      </c>
      <c r="B39" s="24" t="s">
        <v>94</v>
      </c>
      <c r="C39" s="22" t="s">
        <v>701</v>
      </c>
      <c r="D39" s="22" t="s">
        <v>122</v>
      </c>
      <c r="E39" s="15" t="s">
        <v>92</v>
      </c>
      <c r="F39" s="10" t="s">
        <v>93</v>
      </c>
      <c r="G39" s="22" t="s">
        <v>11</v>
      </c>
      <c r="H39" s="22"/>
      <c r="I39" s="22"/>
      <c r="J39" s="22"/>
      <c r="K39" s="22"/>
      <c r="L39" s="22" t="s">
        <v>101</v>
      </c>
    </row>
    <row r="40" spans="1:12" ht="25.5" customHeight="1">
      <c r="A40" s="22">
        <v>39</v>
      </c>
      <c r="B40" s="24" t="s">
        <v>94</v>
      </c>
      <c r="C40" s="22" t="s">
        <v>123</v>
      </c>
      <c r="D40" s="22" t="s">
        <v>124</v>
      </c>
      <c r="E40" s="22" t="s">
        <v>92</v>
      </c>
      <c r="F40" s="22" t="s">
        <v>125</v>
      </c>
      <c r="G40" s="22" t="s">
        <v>11</v>
      </c>
      <c r="H40" s="22"/>
      <c r="I40" s="22"/>
      <c r="J40" s="22"/>
      <c r="K40" s="22"/>
      <c r="L40" s="22" t="s">
        <v>105</v>
      </c>
    </row>
    <row r="41" spans="1:12" ht="25.5" customHeight="1">
      <c r="A41" s="22">
        <v>40</v>
      </c>
      <c r="B41" s="24" t="s">
        <v>94</v>
      </c>
      <c r="C41" s="22" t="s">
        <v>123</v>
      </c>
      <c r="D41" s="22" t="s">
        <v>126</v>
      </c>
      <c r="E41" s="22" t="s">
        <v>107</v>
      </c>
      <c r="F41" s="22" t="s">
        <v>108</v>
      </c>
      <c r="G41" s="22" t="s">
        <v>11</v>
      </c>
      <c r="H41" s="22" t="s">
        <v>608</v>
      </c>
      <c r="I41" s="22" t="s">
        <v>678</v>
      </c>
      <c r="J41" s="22"/>
      <c r="K41" s="22"/>
      <c r="L41" s="39" t="s">
        <v>101</v>
      </c>
    </row>
    <row r="42" spans="1:12" ht="66.75" customHeight="1">
      <c r="A42" s="22">
        <v>41</v>
      </c>
      <c r="B42" s="32" t="s">
        <v>94</v>
      </c>
      <c r="C42" s="24" t="s">
        <v>127</v>
      </c>
      <c r="D42" s="170" t="s">
        <v>702</v>
      </c>
      <c r="E42" s="170" t="s">
        <v>92</v>
      </c>
      <c r="F42" s="170" t="s">
        <v>128</v>
      </c>
      <c r="G42" s="170" t="s">
        <v>686</v>
      </c>
      <c r="H42" s="165" t="s">
        <v>658</v>
      </c>
      <c r="I42" s="165" t="s">
        <v>658</v>
      </c>
      <c r="J42" s="170" t="s">
        <v>686</v>
      </c>
      <c r="K42" s="165" t="s">
        <v>657</v>
      </c>
      <c r="L42" s="22" t="s">
        <v>129</v>
      </c>
    </row>
    <row r="43" spans="1:12" ht="51" customHeight="1">
      <c r="A43" s="22">
        <v>42</v>
      </c>
      <c r="B43" s="32" t="s">
        <v>94</v>
      </c>
      <c r="C43" s="24" t="s">
        <v>127</v>
      </c>
      <c r="D43" s="170" t="s">
        <v>704</v>
      </c>
      <c r="E43" s="170" t="s">
        <v>107</v>
      </c>
      <c r="F43" s="170" t="s">
        <v>108</v>
      </c>
      <c r="G43" s="170" t="s">
        <v>705</v>
      </c>
      <c r="H43" s="132" t="s">
        <v>608</v>
      </c>
      <c r="I43" s="170" t="s">
        <v>705</v>
      </c>
      <c r="J43" s="170" t="s">
        <v>705</v>
      </c>
      <c r="K43" s="22" t="s">
        <v>703</v>
      </c>
      <c r="L43" s="22" t="s">
        <v>101</v>
      </c>
    </row>
    <row r="44" spans="1:12" ht="51" customHeight="1">
      <c r="A44" s="22">
        <v>43</v>
      </c>
      <c r="B44" s="32" t="s">
        <v>94</v>
      </c>
      <c r="C44" s="24" t="s">
        <v>127</v>
      </c>
      <c r="D44" s="129"/>
      <c r="E44" s="129" t="s">
        <v>107</v>
      </c>
      <c r="F44" s="129" t="s">
        <v>113</v>
      </c>
      <c r="G44" s="129" t="s">
        <v>684</v>
      </c>
      <c r="H44" s="128" t="s">
        <v>555</v>
      </c>
      <c r="I44" s="129" t="s">
        <v>684</v>
      </c>
      <c r="J44" s="129" t="s">
        <v>684</v>
      </c>
      <c r="K44" s="22" t="s">
        <v>706</v>
      </c>
      <c r="L44" s="22" t="s">
        <v>101</v>
      </c>
    </row>
    <row r="45" spans="1:12" ht="76.5" customHeight="1">
      <c r="A45" s="22">
        <v>44</v>
      </c>
      <c r="B45" s="32" t="s">
        <v>94</v>
      </c>
      <c r="C45" s="24" t="s">
        <v>127</v>
      </c>
      <c r="D45" s="129"/>
      <c r="E45" s="129" t="s">
        <v>107</v>
      </c>
      <c r="F45" s="129" t="s">
        <v>108</v>
      </c>
      <c r="G45" s="129" t="s">
        <v>659</v>
      </c>
      <c r="H45" s="128" t="s">
        <v>612</v>
      </c>
      <c r="I45" s="166" t="s">
        <v>659</v>
      </c>
      <c r="J45" s="166" t="s">
        <v>659</v>
      </c>
      <c r="K45" s="14" t="s">
        <v>578</v>
      </c>
      <c r="L45" s="22" t="s">
        <v>101</v>
      </c>
    </row>
    <row r="46" spans="1:12" ht="29.25" customHeight="1">
      <c r="A46" s="22">
        <v>45</v>
      </c>
      <c r="B46" s="32" t="s">
        <v>94</v>
      </c>
      <c r="C46" s="15" t="s">
        <v>131</v>
      </c>
      <c r="D46" s="15" t="s">
        <v>132</v>
      </c>
      <c r="E46" s="15" t="s">
        <v>92</v>
      </c>
      <c r="F46" s="15" t="s">
        <v>133</v>
      </c>
      <c r="G46" s="15" t="s">
        <v>11</v>
      </c>
      <c r="H46" s="15"/>
      <c r="I46" s="15"/>
      <c r="J46" s="15"/>
      <c r="K46" s="15"/>
      <c r="L46" s="22" t="s">
        <v>129</v>
      </c>
    </row>
    <row r="47" spans="1:12" ht="34.5" customHeight="1">
      <c r="A47" s="22">
        <v>46</v>
      </c>
      <c r="B47" s="24" t="s">
        <v>94</v>
      </c>
      <c r="C47" s="15" t="s">
        <v>131</v>
      </c>
      <c r="D47" s="25" t="s">
        <v>134</v>
      </c>
      <c r="E47" s="25" t="s">
        <v>107</v>
      </c>
      <c r="F47" s="25" t="s">
        <v>108</v>
      </c>
      <c r="G47" s="25" t="s">
        <v>135</v>
      </c>
      <c r="H47" s="25" t="s">
        <v>608</v>
      </c>
      <c r="I47" s="25" t="s">
        <v>644</v>
      </c>
      <c r="J47" s="25"/>
      <c r="K47" s="25" t="s">
        <v>550</v>
      </c>
      <c r="L47" s="22" t="s">
        <v>101</v>
      </c>
    </row>
    <row r="48" spans="1:12" ht="25.5" customHeight="1">
      <c r="A48" s="22">
        <v>47</v>
      </c>
      <c r="B48" s="24" t="s">
        <v>94</v>
      </c>
      <c r="C48" s="15" t="s">
        <v>131</v>
      </c>
      <c r="D48" s="22" t="s">
        <v>577</v>
      </c>
      <c r="E48" s="10" t="s">
        <v>107</v>
      </c>
      <c r="F48" s="10" t="s">
        <v>108</v>
      </c>
      <c r="G48" s="10" t="s">
        <v>11</v>
      </c>
      <c r="H48" s="25" t="s">
        <v>608</v>
      </c>
      <c r="I48" s="25" t="s">
        <v>644</v>
      </c>
      <c r="J48" s="25"/>
      <c r="K48" s="10" t="s">
        <v>580</v>
      </c>
      <c r="L48" s="22" t="s">
        <v>101</v>
      </c>
    </row>
    <row r="49" spans="1:12" ht="25.5" customHeight="1">
      <c r="A49" s="22">
        <v>48</v>
      </c>
      <c r="B49" s="24" t="s">
        <v>94</v>
      </c>
      <c r="C49" s="22" t="s">
        <v>136</v>
      </c>
      <c r="D49" s="10" t="s">
        <v>137</v>
      </c>
      <c r="E49" s="10" t="s">
        <v>92</v>
      </c>
      <c r="F49" s="10" t="s">
        <v>93</v>
      </c>
      <c r="G49" s="10" t="s">
        <v>11</v>
      </c>
      <c r="H49" s="10"/>
      <c r="I49" s="10"/>
      <c r="J49" s="10"/>
      <c r="K49" s="10"/>
      <c r="L49" s="22" t="s">
        <v>101</v>
      </c>
    </row>
    <row r="50" spans="1:12" ht="32.25" customHeight="1">
      <c r="A50" s="22">
        <v>49</v>
      </c>
      <c r="B50" s="24" t="s">
        <v>94</v>
      </c>
      <c r="C50" s="22" t="s">
        <v>138</v>
      </c>
      <c r="D50" s="151" t="s">
        <v>707</v>
      </c>
      <c r="E50" s="151" t="s">
        <v>92</v>
      </c>
      <c r="F50" s="151" t="s">
        <v>100</v>
      </c>
      <c r="G50" s="151" t="s">
        <v>660</v>
      </c>
      <c r="H50" s="48" t="s">
        <v>660</v>
      </c>
      <c r="I50" s="15"/>
      <c r="J50" s="15"/>
      <c r="K50" s="15"/>
      <c r="L50" s="22" t="s">
        <v>101</v>
      </c>
    </row>
    <row r="51" spans="1:12" ht="25.5" customHeight="1">
      <c r="A51" s="22">
        <v>50</v>
      </c>
      <c r="B51" s="32" t="s">
        <v>94</v>
      </c>
      <c r="C51" s="15" t="s">
        <v>139</v>
      </c>
      <c r="D51" s="127" t="s">
        <v>140</v>
      </c>
      <c r="E51" s="127" t="s">
        <v>92</v>
      </c>
      <c r="F51" s="172" t="s">
        <v>111</v>
      </c>
      <c r="G51" s="127" t="s">
        <v>11</v>
      </c>
      <c r="H51" s="15"/>
      <c r="I51" s="15"/>
      <c r="J51" s="15"/>
      <c r="K51" s="15"/>
      <c r="L51" s="22" t="s">
        <v>141</v>
      </c>
    </row>
    <row r="52" spans="1:12" ht="25.5" customHeight="1">
      <c r="A52" s="22">
        <v>51</v>
      </c>
      <c r="B52" s="24" t="s">
        <v>94</v>
      </c>
      <c r="C52" s="22" t="s">
        <v>142</v>
      </c>
      <c r="D52" s="15" t="s">
        <v>143</v>
      </c>
      <c r="E52" s="15" t="s">
        <v>92</v>
      </c>
      <c r="F52" s="10" t="s">
        <v>93</v>
      </c>
      <c r="G52" s="22" t="s">
        <v>11</v>
      </c>
      <c r="H52" s="22"/>
      <c r="I52" s="22"/>
      <c r="J52" s="22"/>
      <c r="K52" s="22"/>
      <c r="L52" s="22" t="s">
        <v>101</v>
      </c>
    </row>
    <row r="53" spans="1:12" ht="27" customHeight="1">
      <c r="A53" s="22">
        <v>52</v>
      </c>
      <c r="B53" s="24" t="s">
        <v>94</v>
      </c>
      <c r="C53" s="22" t="s">
        <v>144</v>
      </c>
      <c r="D53" s="15" t="s">
        <v>145</v>
      </c>
      <c r="E53" s="15" t="s">
        <v>92</v>
      </c>
      <c r="F53" s="10" t="s">
        <v>93</v>
      </c>
      <c r="G53" s="22" t="s">
        <v>11</v>
      </c>
      <c r="H53" s="22"/>
      <c r="I53" s="22"/>
      <c r="J53" s="22"/>
      <c r="K53" s="22"/>
      <c r="L53" s="22" t="s">
        <v>101</v>
      </c>
    </row>
    <row r="54" spans="1:12" ht="25.5" customHeight="1">
      <c r="A54" s="22">
        <v>53</v>
      </c>
      <c r="B54" s="24" t="s">
        <v>94</v>
      </c>
      <c r="C54" s="22" t="s">
        <v>146</v>
      </c>
      <c r="D54" s="22" t="s">
        <v>147</v>
      </c>
      <c r="E54" s="15" t="s">
        <v>92</v>
      </c>
      <c r="F54" s="10" t="s">
        <v>93</v>
      </c>
      <c r="G54" s="22" t="s">
        <v>11</v>
      </c>
      <c r="H54" s="22"/>
      <c r="I54" s="22"/>
      <c r="J54" s="22"/>
      <c r="K54" s="22"/>
      <c r="L54" s="22" t="s">
        <v>101</v>
      </c>
    </row>
    <row r="55" spans="1:12" ht="25.5" customHeight="1">
      <c r="A55" s="22">
        <v>54</v>
      </c>
      <c r="B55" s="24" t="s">
        <v>94</v>
      </c>
      <c r="C55" s="22" t="s">
        <v>148</v>
      </c>
      <c r="D55" s="15" t="s">
        <v>149</v>
      </c>
      <c r="E55" s="15" t="s">
        <v>92</v>
      </c>
      <c r="F55" s="10" t="s">
        <v>93</v>
      </c>
      <c r="G55" s="22" t="s">
        <v>11</v>
      </c>
      <c r="H55" s="22"/>
      <c r="I55" s="22"/>
      <c r="J55" s="22"/>
      <c r="K55" s="22"/>
      <c r="L55" s="22" t="s">
        <v>101</v>
      </c>
    </row>
    <row r="56" spans="1:12" ht="27" customHeight="1">
      <c r="A56" s="22">
        <v>55</v>
      </c>
      <c r="B56" s="32" t="s">
        <v>94</v>
      </c>
      <c r="C56" s="15" t="s">
        <v>150</v>
      </c>
      <c r="D56" s="167" t="s">
        <v>130</v>
      </c>
      <c r="E56" s="22" t="s">
        <v>92</v>
      </c>
      <c r="F56" s="22" t="s">
        <v>151</v>
      </c>
      <c r="G56" s="22" t="s">
        <v>11</v>
      </c>
      <c r="H56" s="167" t="s">
        <v>661</v>
      </c>
      <c r="I56" s="167" t="s">
        <v>661</v>
      </c>
      <c r="J56" s="167" t="s">
        <v>708</v>
      </c>
      <c r="K56" s="22" t="s">
        <v>581</v>
      </c>
      <c r="L56" s="22" t="s">
        <v>141</v>
      </c>
    </row>
    <row r="57" spans="1:12" ht="24.75" customHeight="1">
      <c r="A57" s="22">
        <v>56</v>
      </c>
      <c r="B57" s="32" t="s">
        <v>94</v>
      </c>
      <c r="C57" s="15" t="s">
        <v>152</v>
      </c>
      <c r="D57" s="170" t="s">
        <v>709</v>
      </c>
      <c r="E57" s="170" t="s">
        <v>92</v>
      </c>
      <c r="F57" s="170" t="s">
        <v>153</v>
      </c>
      <c r="G57" s="170" t="s">
        <v>710</v>
      </c>
      <c r="H57" s="25"/>
      <c r="I57" s="170" t="s">
        <v>710</v>
      </c>
      <c r="J57" s="25"/>
      <c r="K57" s="22" t="s">
        <v>584</v>
      </c>
      <c r="L57" s="22" t="s">
        <v>129</v>
      </c>
    </row>
    <row r="58" spans="1:12" ht="25.5" customHeight="1">
      <c r="A58" s="22">
        <v>57</v>
      </c>
      <c r="B58" s="32" t="s">
        <v>94</v>
      </c>
      <c r="C58" s="15" t="s">
        <v>152</v>
      </c>
      <c r="D58" s="15" t="s">
        <v>583</v>
      </c>
      <c r="E58" s="131" t="s">
        <v>107</v>
      </c>
      <c r="F58" s="131" t="s">
        <v>113</v>
      </c>
      <c r="G58" s="22" t="s">
        <v>11</v>
      </c>
      <c r="H58" s="49"/>
      <c r="I58" s="49"/>
      <c r="J58" s="49"/>
      <c r="K58" s="27"/>
      <c r="L58" s="22" t="s">
        <v>101</v>
      </c>
    </row>
    <row r="59" spans="1:12" ht="25.5" customHeight="1">
      <c r="A59" s="22"/>
      <c r="B59" s="32" t="s">
        <v>94</v>
      </c>
      <c r="C59" s="15" t="s">
        <v>152</v>
      </c>
      <c r="D59" s="10" t="s">
        <v>662</v>
      </c>
      <c r="E59" s="49" t="s">
        <v>107</v>
      </c>
      <c r="F59" s="49" t="s">
        <v>113</v>
      </c>
      <c r="G59" s="49" t="s">
        <v>11</v>
      </c>
      <c r="H59" s="49" t="s">
        <v>711</v>
      </c>
      <c r="I59" s="49"/>
      <c r="J59" s="49"/>
      <c r="K59" s="49"/>
      <c r="L59" s="22"/>
    </row>
    <row r="60" spans="1:12" ht="38.25" customHeight="1">
      <c r="A60" s="22">
        <v>58</v>
      </c>
      <c r="B60" s="24" t="s">
        <v>94</v>
      </c>
      <c r="C60" s="22" t="s">
        <v>155</v>
      </c>
      <c r="D60" s="27" t="s">
        <v>156</v>
      </c>
      <c r="E60" s="27" t="s">
        <v>92</v>
      </c>
      <c r="F60" s="27" t="s">
        <v>125</v>
      </c>
      <c r="G60" s="27" t="s">
        <v>11</v>
      </c>
      <c r="H60" s="49"/>
      <c r="I60" s="49"/>
      <c r="J60" s="49"/>
      <c r="K60" s="27"/>
      <c r="L60" s="22" t="s">
        <v>105</v>
      </c>
    </row>
    <row r="61" spans="1:12" ht="25.5" customHeight="1">
      <c r="A61" s="22">
        <v>59</v>
      </c>
      <c r="B61" s="24" t="s">
        <v>94</v>
      </c>
      <c r="C61" s="28" t="s">
        <v>155</v>
      </c>
      <c r="D61" s="179"/>
      <c r="E61" s="179" t="s">
        <v>107</v>
      </c>
      <c r="F61" s="179" t="s">
        <v>113</v>
      </c>
      <c r="G61" s="179" t="s">
        <v>712</v>
      </c>
      <c r="H61" s="49" t="s">
        <v>608</v>
      </c>
      <c r="I61" s="49" t="s">
        <v>644</v>
      </c>
      <c r="J61" s="179" t="s">
        <v>712</v>
      </c>
      <c r="K61" s="27" t="s">
        <v>713</v>
      </c>
      <c r="L61" s="22" t="s">
        <v>101</v>
      </c>
    </row>
    <row r="62" spans="1:12" ht="25.5" customHeight="1">
      <c r="A62" s="22">
        <v>60</v>
      </c>
      <c r="B62" s="24" t="s">
        <v>94</v>
      </c>
      <c r="C62" s="22" t="s">
        <v>155</v>
      </c>
      <c r="D62" s="15" t="s">
        <v>157</v>
      </c>
      <c r="E62" s="15" t="s">
        <v>107</v>
      </c>
      <c r="F62" s="15" t="s">
        <v>108</v>
      </c>
      <c r="G62" s="15" t="s">
        <v>11</v>
      </c>
      <c r="H62" s="49" t="s">
        <v>608</v>
      </c>
      <c r="I62" s="49" t="s">
        <v>644</v>
      </c>
      <c r="J62" s="49"/>
      <c r="K62" s="15"/>
      <c r="L62" s="22" t="s">
        <v>101</v>
      </c>
    </row>
    <row r="63" spans="1:12" ht="25.5" customHeight="1">
      <c r="A63" s="22">
        <v>61</v>
      </c>
      <c r="B63" s="32" t="s">
        <v>94</v>
      </c>
      <c r="C63" s="15" t="s">
        <v>158</v>
      </c>
      <c r="D63" s="22" t="s">
        <v>199</v>
      </c>
      <c r="E63" s="15" t="s">
        <v>92</v>
      </c>
      <c r="F63" s="15" t="s">
        <v>125</v>
      </c>
      <c r="G63" s="15" t="s">
        <v>11</v>
      </c>
      <c r="H63" s="113" t="s">
        <v>555</v>
      </c>
      <c r="I63" s="15"/>
      <c r="J63" s="15"/>
      <c r="K63" s="15"/>
      <c r="L63" s="22" t="s">
        <v>105</v>
      </c>
    </row>
    <row r="64" spans="1:12" ht="25.5" customHeight="1">
      <c r="A64" s="22">
        <v>62</v>
      </c>
      <c r="B64" s="32" t="s">
        <v>94</v>
      </c>
      <c r="C64" s="22" t="s">
        <v>158</v>
      </c>
      <c r="D64" s="170" t="s">
        <v>714</v>
      </c>
      <c r="E64" s="170" t="s">
        <v>107</v>
      </c>
      <c r="F64" s="170" t="s">
        <v>161</v>
      </c>
      <c r="G64" s="170" t="s">
        <v>715</v>
      </c>
      <c r="H64" s="15"/>
      <c r="I64" s="170" t="s">
        <v>715</v>
      </c>
      <c r="J64" s="170" t="s">
        <v>715</v>
      </c>
      <c r="K64" s="29" t="s">
        <v>160</v>
      </c>
      <c r="L64" s="22" t="s">
        <v>101</v>
      </c>
    </row>
    <row r="65" spans="1:12" ht="29.25" customHeight="1">
      <c r="A65" s="22">
        <v>63</v>
      </c>
      <c r="B65" s="24" t="s">
        <v>94</v>
      </c>
      <c r="C65" s="22" t="s">
        <v>162</v>
      </c>
      <c r="D65" s="15" t="s">
        <v>163</v>
      </c>
      <c r="E65" s="15" t="s">
        <v>92</v>
      </c>
      <c r="F65" s="15" t="s">
        <v>151</v>
      </c>
      <c r="G65" s="15" t="s">
        <v>11</v>
      </c>
      <c r="H65" s="15"/>
      <c r="I65" s="15"/>
      <c r="J65" s="15"/>
      <c r="K65" s="15"/>
      <c r="L65" s="22" t="s">
        <v>141</v>
      </c>
    </row>
    <row r="66" spans="1:12" ht="25.5" customHeight="1">
      <c r="A66" s="22">
        <v>64</v>
      </c>
      <c r="B66" s="24" t="s">
        <v>94</v>
      </c>
      <c r="C66" s="30" t="s">
        <v>164</v>
      </c>
      <c r="D66" s="10" t="s">
        <v>165</v>
      </c>
      <c r="E66" s="10" t="s">
        <v>92</v>
      </c>
      <c r="F66" s="10" t="s">
        <v>166</v>
      </c>
      <c r="G66" s="10" t="s">
        <v>11</v>
      </c>
      <c r="H66" s="10"/>
      <c r="I66" s="10"/>
      <c r="J66" s="10"/>
      <c r="K66" s="10"/>
      <c r="L66" s="22" t="s">
        <v>101</v>
      </c>
    </row>
    <row r="67" spans="1:12" ht="25.5" customHeight="1">
      <c r="A67" s="22">
        <v>65</v>
      </c>
      <c r="B67" s="32" t="s">
        <v>94</v>
      </c>
      <c r="C67" s="15" t="s">
        <v>167</v>
      </c>
      <c r="D67" s="15" t="s">
        <v>168</v>
      </c>
      <c r="E67" s="15" t="s">
        <v>92</v>
      </c>
      <c r="F67" s="10" t="s">
        <v>125</v>
      </c>
      <c r="G67" s="22" t="s">
        <v>11</v>
      </c>
      <c r="H67" s="22"/>
      <c r="I67" s="22"/>
      <c r="J67" s="22"/>
      <c r="K67" s="22"/>
      <c r="L67" s="22" t="s">
        <v>105</v>
      </c>
    </row>
    <row r="68" spans="1:12" ht="25.5" customHeight="1">
      <c r="A68" s="22">
        <v>66</v>
      </c>
      <c r="B68" s="24" t="s">
        <v>94</v>
      </c>
      <c r="C68" s="22" t="s">
        <v>167</v>
      </c>
      <c r="D68" s="10" t="s">
        <v>169</v>
      </c>
      <c r="E68" s="15" t="s">
        <v>107</v>
      </c>
      <c r="F68" s="10" t="s">
        <v>108</v>
      </c>
      <c r="G68" s="22" t="s">
        <v>11</v>
      </c>
      <c r="H68" s="49" t="s">
        <v>608</v>
      </c>
      <c r="I68" s="22" t="s">
        <v>644</v>
      </c>
      <c r="J68" s="171"/>
      <c r="K68" s="75" t="s">
        <v>501</v>
      </c>
      <c r="L68" s="22" t="s">
        <v>101</v>
      </c>
    </row>
    <row r="69" spans="1:12" ht="25.5" customHeight="1">
      <c r="A69" s="22">
        <v>67</v>
      </c>
      <c r="B69" s="24" t="s">
        <v>94</v>
      </c>
      <c r="C69" s="22" t="s">
        <v>170</v>
      </c>
      <c r="D69" s="10" t="s">
        <v>171</v>
      </c>
      <c r="E69" s="10" t="s">
        <v>92</v>
      </c>
      <c r="F69" s="10" t="s">
        <v>128</v>
      </c>
      <c r="G69" s="22" t="s">
        <v>11</v>
      </c>
      <c r="H69" s="22"/>
      <c r="I69" s="22"/>
      <c r="J69" s="22"/>
      <c r="K69" s="22"/>
      <c r="L69" s="22" t="s">
        <v>129</v>
      </c>
    </row>
    <row r="70" spans="1:12" ht="21" customHeight="1">
      <c r="A70" s="22">
        <v>68</v>
      </c>
      <c r="B70" s="32" t="s">
        <v>94</v>
      </c>
      <c r="C70" s="22" t="s">
        <v>170</v>
      </c>
      <c r="D70" s="22" t="s">
        <v>172</v>
      </c>
      <c r="E70" s="22" t="s">
        <v>107</v>
      </c>
      <c r="F70" s="22" t="s">
        <v>173</v>
      </c>
      <c r="G70" s="22" t="s">
        <v>11</v>
      </c>
      <c r="H70" s="22" t="s">
        <v>619</v>
      </c>
      <c r="I70" s="22" t="s">
        <v>644</v>
      </c>
      <c r="J70" s="22"/>
      <c r="K70" s="22"/>
      <c r="L70" s="22" t="s">
        <v>101</v>
      </c>
    </row>
    <row r="71" spans="1:12" ht="24.75" customHeight="1">
      <c r="A71" s="22">
        <v>69</v>
      </c>
      <c r="B71" s="24" t="s">
        <v>94</v>
      </c>
      <c r="C71" s="15" t="s">
        <v>174</v>
      </c>
      <c r="D71" s="32" t="s">
        <v>175</v>
      </c>
      <c r="E71" s="15" t="s">
        <v>92</v>
      </c>
      <c r="F71" s="10" t="s">
        <v>111</v>
      </c>
      <c r="G71" s="22" t="s">
        <v>11</v>
      </c>
      <c r="H71" s="22"/>
      <c r="I71" s="22"/>
      <c r="J71" s="22"/>
      <c r="K71" s="22"/>
      <c r="L71" s="31" t="s">
        <v>141</v>
      </c>
    </row>
    <row r="72" spans="1:12" ht="25.5" customHeight="1">
      <c r="A72" s="22">
        <v>70</v>
      </c>
      <c r="B72" s="24" t="s">
        <v>94</v>
      </c>
      <c r="C72" s="22" t="s">
        <v>176</v>
      </c>
      <c r="D72" s="22" t="s">
        <v>177</v>
      </c>
      <c r="E72" s="22" t="s">
        <v>92</v>
      </c>
      <c r="F72" s="22" t="s">
        <v>111</v>
      </c>
      <c r="G72" s="22" t="s">
        <v>11</v>
      </c>
      <c r="H72" s="22"/>
      <c r="I72" s="22"/>
      <c r="J72" s="22"/>
      <c r="K72" s="22"/>
      <c r="L72" s="22" t="s">
        <v>141</v>
      </c>
    </row>
    <row r="73" spans="1:12" ht="25.5" customHeight="1">
      <c r="A73" s="22">
        <v>71</v>
      </c>
      <c r="B73" s="24" t="s">
        <v>94</v>
      </c>
      <c r="C73" s="22" t="s">
        <v>178</v>
      </c>
      <c r="D73" s="22" t="s">
        <v>557</v>
      </c>
      <c r="E73" s="115" t="s">
        <v>92</v>
      </c>
      <c r="F73" s="115" t="s">
        <v>111</v>
      </c>
      <c r="G73" s="22" t="s">
        <v>11</v>
      </c>
      <c r="H73" s="22" t="s">
        <v>613</v>
      </c>
      <c r="I73" s="22" t="s">
        <v>644</v>
      </c>
      <c r="J73" s="22"/>
      <c r="K73" s="77" t="s">
        <v>556</v>
      </c>
      <c r="L73" s="22" t="s">
        <v>141</v>
      </c>
    </row>
    <row r="74" spans="1:12" ht="25.5" customHeight="1">
      <c r="A74" s="22">
        <v>72</v>
      </c>
      <c r="B74" s="24" t="s">
        <v>94</v>
      </c>
      <c r="C74" s="22" t="s">
        <v>178</v>
      </c>
      <c r="D74" s="22" t="s">
        <v>179</v>
      </c>
      <c r="E74" s="22" t="s">
        <v>107</v>
      </c>
      <c r="F74" s="22" t="s">
        <v>108</v>
      </c>
      <c r="G74" s="22" t="s">
        <v>11</v>
      </c>
      <c r="H74" s="22" t="s">
        <v>613</v>
      </c>
      <c r="I74" s="117"/>
      <c r="J74" s="117"/>
      <c r="K74" s="22"/>
      <c r="L74" s="22" t="s">
        <v>101</v>
      </c>
    </row>
    <row r="75" spans="1:12" ht="25.5" customHeight="1">
      <c r="A75" s="22">
        <v>73</v>
      </c>
      <c r="B75" s="24" t="s">
        <v>94</v>
      </c>
      <c r="C75" s="22" t="s">
        <v>180</v>
      </c>
      <c r="D75" s="15" t="s">
        <v>181</v>
      </c>
      <c r="E75" s="22" t="s">
        <v>92</v>
      </c>
      <c r="F75" s="22" t="s">
        <v>182</v>
      </c>
      <c r="G75" s="22" t="s">
        <v>11</v>
      </c>
      <c r="H75" s="22"/>
      <c r="I75" s="22"/>
      <c r="J75" s="22"/>
      <c r="K75" s="22"/>
      <c r="L75" s="22" t="s">
        <v>105</v>
      </c>
    </row>
    <row r="76" spans="1:12" ht="25.5" customHeight="1">
      <c r="A76" s="22">
        <v>74</v>
      </c>
      <c r="B76" s="24" t="s">
        <v>94</v>
      </c>
      <c r="C76" s="22" t="s">
        <v>180</v>
      </c>
      <c r="D76" s="22" t="s">
        <v>183</v>
      </c>
      <c r="E76" s="22" t="s">
        <v>107</v>
      </c>
      <c r="F76" s="22" t="s">
        <v>108</v>
      </c>
      <c r="G76" s="22" t="s">
        <v>11</v>
      </c>
      <c r="H76" s="25" t="s">
        <v>608</v>
      </c>
      <c r="I76" s="25"/>
      <c r="J76" s="25"/>
      <c r="K76" s="22"/>
      <c r="L76" s="22" t="s">
        <v>101</v>
      </c>
    </row>
    <row r="77" spans="1:12" ht="25.5" customHeight="1">
      <c r="A77" s="22">
        <v>75</v>
      </c>
      <c r="B77" s="24" t="s">
        <v>94</v>
      </c>
      <c r="C77" s="22" t="s">
        <v>184</v>
      </c>
      <c r="D77" s="22" t="s">
        <v>187</v>
      </c>
      <c r="E77" s="22" t="s">
        <v>92</v>
      </c>
      <c r="F77" s="22" t="s">
        <v>93</v>
      </c>
      <c r="G77" s="22" t="s">
        <v>11</v>
      </c>
      <c r="H77" s="116"/>
      <c r="I77" s="116"/>
      <c r="J77" s="116"/>
      <c r="K77" s="80" t="s">
        <v>586</v>
      </c>
      <c r="L77" s="22" t="s">
        <v>101</v>
      </c>
    </row>
    <row r="78" spans="1:12" ht="25.5" customHeight="1">
      <c r="A78" s="22">
        <v>76</v>
      </c>
      <c r="B78" s="32" t="s">
        <v>94</v>
      </c>
      <c r="C78" s="15" t="s">
        <v>185</v>
      </c>
      <c r="D78" s="170" t="s">
        <v>716</v>
      </c>
      <c r="E78" s="170" t="s">
        <v>92</v>
      </c>
      <c r="F78" s="170" t="s">
        <v>182</v>
      </c>
      <c r="G78" s="170" t="s">
        <v>717</v>
      </c>
      <c r="H78" s="150" t="s">
        <v>681</v>
      </c>
      <c r="I78" s="150" t="s">
        <v>681</v>
      </c>
      <c r="J78" s="170" t="s">
        <v>717</v>
      </c>
      <c r="K78" s="150" t="s">
        <v>186</v>
      </c>
      <c r="L78" s="22" t="s">
        <v>105</v>
      </c>
    </row>
    <row r="79" spans="1:12" ht="25.5" customHeight="1">
      <c r="A79" s="22">
        <v>77</v>
      </c>
      <c r="B79" s="32" t="s">
        <v>94</v>
      </c>
      <c r="C79" s="15" t="s">
        <v>185</v>
      </c>
      <c r="D79" s="22" t="s">
        <v>186</v>
      </c>
      <c r="E79" s="22" t="s">
        <v>107</v>
      </c>
      <c r="F79" s="22" t="s">
        <v>113</v>
      </c>
      <c r="G79" s="22" t="s">
        <v>11</v>
      </c>
      <c r="H79" s="60" t="s">
        <v>608</v>
      </c>
      <c r="I79" s="60" t="s">
        <v>679</v>
      </c>
      <c r="J79" s="60">
        <v>1</v>
      </c>
      <c r="K79" s="22" t="s">
        <v>680</v>
      </c>
      <c r="L79" s="22" t="s">
        <v>101</v>
      </c>
    </row>
    <row r="80" spans="1:12" ht="25.5" customHeight="1">
      <c r="A80" s="22">
        <v>79</v>
      </c>
      <c r="B80" s="24" t="s">
        <v>94</v>
      </c>
      <c r="C80" s="22" t="s">
        <v>188</v>
      </c>
      <c r="D80" s="170" t="s">
        <v>719</v>
      </c>
      <c r="E80" s="170" t="s">
        <v>92</v>
      </c>
      <c r="F80" s="170" t="s">
        <v>133</v>
      </c>
      <c r="G80" s="170" t="s">
        <v>720</v>
      </c>
      <c r="H80" s="25" t="s">
        <v>135</v>
      </c>
      <c r="I80" s="25" t="s">
        <v>135</v>
      </c>
      <c r="J80" s="170" t="s">
        <v>720</v>
      </c>
      <c r="K80" s="25" t="s">
        <v>718</v>
      </c>
      <c r="L80" s="22" t="s">
        <v>129</v>
      </c>
    </row>
    <row r="81" spans="1:12" ht="25.5" customHeight="1">
      <c r="A81" s="22">
        <v>80</v>
      </c>
      <c r="B81" s="24" t="s">
        <v>94</v>
      </c>
      <c r="C81" s="22" t="s">
        <v>188</v>
      </c>
      <c r="D81" s="173" t="s">
        <v>388</v>
      </c>
      <c r="E81" s="173" t="s">
        <v>107</v>
      </c>
      <c r="F81" s="173" t="s">
        <v>113</v>
      </c>
      <c r="G81" s="173" t="s">
        <v>11</v>
      </c>
      <c r="H81" s="22"/>
      <c r="I81" s="22"/>
      <c r="J81" s="22"/>
      <c r="K81" s="22" t="s">
        <v>190</v>
      </c>
      <c r="L81" s="22" t="s">
        <v>101</v>
      </c>
    </row>
    <row r="82" spans="1:12" ht="25.5" customHeight="1">
      <c r="A82" s="22">
        <v>81</v>
      </c>
      <c r="B82" s="24" t="s">
        <v>94</v>
      </c>
      <c r="C82" s="22" t="s">
        <v>191</v>
      </c>
      <c r="D82" s="22" t="s">
        <v>589</v>
      </c>
      <c r="E82" s="15" t="s">
        <v>92</v>
      </c>
      <c r="F82" s="10" t="s">
        <v>111</v>
      </c>
      <c r="G82" s="22" t="s">
        <v>11</v>
      </c>
      <c r="H82" s="116"/>
      <c r="I82" s="116"/>
      <c r="J82" s="116"/>
      <c r="K82" s="22" t="s">
        <v>192</v>
      </c>
      <c r="L82" s="22" t="s">
        <v>141</v>
      </c>
    </row>
    <row r="83" spans="1:12" ht="35.25" customHeight="1">
      <c r="A83" s="22">
        <v>82</v>
      </c>
      <c r="B83" s="32" t="s">
        <v>94</v>
      </c>
      <c r="C83" s="15" t="s">
        <v>193</v>
      </c>
      <c r="D83" s="173" t="s">
        <v>721</v>
      </c>
      <c r="E83" s="173" t="s">
        <v>92</v>
      </c>
      <c r="F83" s="173" t="s">
        <v>128</v>
      </c>
      <c r="G83" s="173" t="s">
        <v>11</v>
      </c>
      <c r="H83" s="165" t="s">
        <v>664</v>
      </c>
      <c r="I83" s="165" t="s">
        <v>664</v>
      </c>
      <c r="J83" s="165"/>
      <c r="K83" s="165" t="s">
        <v>663</v>
      </c>
      <c r="L83" s="22" t="s">
        <v>129</v>
      </c>
    </row>
    <row r="84" spans="1:12" ht="25.5" customHeight="1">
      <c r="A84" s="22">
        <v>83</v>
      </c>
      <c r="B84" s="32" t="s">
        <v>94</v>
      </c>
      <c r="C84" s="15" t="s">
        <v>193</v>
      </c>
      <c r="D84" s="22" t="s">
        <v>194</v>
      </c>
      <c r="E84" s="22" t="s">
        <v>107</v>
      </c>
      <c r="F84" s="22" t="s">
        <v>113</v>
      </c>
      <c r="G84" s="22" t="s">
        <v>11</v>
      </c>
      <c r="H84" s="60" t="s">
        <v>608</v>
      </c>
      <c r="I84" s="22" t="s">
        <v>650</v>
      </c>
      <c r="J84" s="22"/>
      <c r="K84" s="61" t="s">
        <v>507</v>
      </c>
      <c r="L84" s="22" t="s">
        <v>101</v>
      </c>
    </row>
    <row r="85" spans="1:12" ht="25.5" customHeight="1">
      <c r="A85" s="22">
        <v>84</v>
      </c>
      <c r="B85" s="32" t="s">
        <v>94</v>
      </c>
      <c r="C85" s="15" t="s">
        <v>193</v>
      </c>
      <c r="D85" s="22" t="s">
        <v>195</v>
      </c>
      <c r="E85" s="22" t="s">
        <v>107</v>
      </c>
      <c r="F85" s="22" t="s">
        <v>113</v>
      </c>
      <c r="G85" s="22" t="s">
        <v>11</v>
      </c>
      <c r="H85" s="60" t="s">
        <v>608</v>
      </c>
      <c r="I85" s="165" t="s">
        <v>664</v>
      </c>
      <c r="J85" s="22"/>
      <c r="K85" s="22"/>
      <c r="L85" s="22" t="s">
        <v>101</v>
      </c>
    </row>
    <row r="86" spans="1:12" ht="25.5" customHeight="1">
      <c r="A86" s="22">
        <v>85</v>
      </c>
      <c r="B86" s="24" t="s">
        <v>94</v>
      </c>
      <c r="C86" s="22" t="s">
        <v>196</v>
      </c>
      <c r="D86" s="15" t="s">
        <v>197</v>
      </c>
      <c r="E86" s="15" t="s">
        <v>92</v>
      </c>
      <c r="F86" s="10" t="s">
        <v>93</v>
      </c>
      <c r="G86" s="22" t="s">
        <v>11</v>
      </c>
      <c r="H86" s="22"/>
      <c r="I86" s="22"/>
      <c r="J86" s="22"/>
      <c r="K86" s="22"/>
      <c r="L86" s="22" t="s">
        <v>101</v>
      </c>
    </row>
    <row r="87" spans="1:12" ht="24" customHeight="1">
      <c r="A87" s="22">
        <v>86</v>
      </c>
      <c r="B87" s="24" t="s">
        <v>94</v>
      </c>
      <c r="C87" s="22" t="s">
        <v>198</v>
      </c>
      <c r="D87" s="25" t="s">
        <v>200</v>
      </c>
      <c r="E87" s="22" t="s">
        <v>92</v>
      </c>
      <c r="F87" s="22" t="s">
        <v>111</v>
      </c>
      <c r="G87" s="25" t="s">
        <v>590</v>
      </c>
      <c r="H87" s="25" t="s">
        <v>590</v>
      </c>
      <c r="I87" s="25" t="s">
        <v>590</v>
      </c>
      <c r="J87" s="25"/>
      <c r="K87" s="22" t="s">
        <v>199</v>
      </c>
      <c r="L87" s="22" t="s">
        <v>141</v>
      </c>
    </row>
    <row r="88" spans="1:12" ht="24.75" customHeight="1">
      <c r="A88" s="22">
        <v>87</v>
      </c>
      <c r="B88" s="32" t="s">
        <v>94</v>
      </c>
      <c r="C88" s="15" t="s">
        <v>198</v>
      </c>
      <c r="D88" s="22" t="s">
        <v>200</v>
      </c>
      <c r="E88" s="22" t="s">
        <v>107</v>
      </c>
      <c r="F88" s="22" t="s">
        <v>173</v>
      </c>
      <c r="G88" s="22" t="s">
        <v>11</v>
      </c>
      <c r="H88" s="25" t="s">
        <v>590</v>
      </c>
      <c r="I88" s="25" t="s">
        <v>590</v>
      </c>
      <c r="J88" s="25"/>
      <c r="K88" s="22"/>
      <c r="L88" s="22" t="s">
        <v>101</v>
      </c>
    </row>
    <row r="89" spans="1:12" ht="33.75" customHeight="1">
      <c r="A89" s="22">
        <v>88</v>
      </c>
      <c r="B89" s="32" t="s">
        <v>94</v>
      </c>
      <c r="C89" s="15" t="s">
        <v>201</v>
      </c>
      <c r="D89" s="15" t="s">
        <v>202</v>
      </c>
      <c r="E89" s="15" t="s">
        <v>92</v>
      </c>
      <c r="F89" s="15" t="s">
        <v>100</v>
      </c>
      <c r="G89" s="15" t="s">
        <v>11</v>
      </c>
      <c r="H89" s="15"/>
      <c r="I89" s="15"/>
      <c r="J89" s="15"/>
      <c r="K89" s="15"/>
      <c r="L89" s="22" t="s">
        <v>101</v>
      </c>
    </row>
    <row r="90" spans="1:12" ht="25.5" customHeight="1">
      <c r="A90" s="22">
        <v>89</v>
      </c>
      <c r="B90" s="24" t="s">
        <v>94</v>
      </c>
      <c r="C90" s="22" t="s">
        <v>203</v>
      </c>
      <c r="D90" s="15" t="s">
        <v>204</v>
      </c>
      <c r="E90" s="15" t="s">
        <v>92</v>
      </c>
      <c r="F90" s="15" t="s">
        <v>128</v>
      </c>
      <c r="G90" s="15" t="s">
        <v>11</v>
      </c>
      <c r="H90" s="15"/>
      <c r="I90" s="15"/>
      <c r="J90" s="15"/>
      <c r="K90" s="15"/>
      <c r="L90" s="22" t="s">
        <v>129</v>
      </c>
    </row>
    <row r="91" spans="1:12" ht="25.5" customHeight="1">
      <c r="A91" s="22">
        <v>90</v>
      </c>
      <c r="B91" s="24" t="s">
        <v>94</v>
      </c>
      <c r="C91" s="22" t="s">
        <v>205</v>
      </c>
      <c r="D91" s="15" t="s">
        <v>206</v>
      </c>
      <c r="E91" s="15" t="s">
        <v>107</v>
      </c>
      <c r="F91" s="15" t="s">
        <v>173</v>
      </c>
      <c r="G91" s="15" t="s">
        <v>11</v>
      </c>
      <c r="H91" s="15" t="s">
        <v>608</v>
      </c>
      <c r="I91" s="74"/>
      <c r="J91" s="74"/>
      <c r="K91" s="15"/>
      <c r="L91" s="22" t="s">
        <v>101</v>
      </c>
    </row>
    <row r="92" spans="1:12" ht="25.5" customHeight="1">
      <c r="A92" s="22">
        <v>91</v>
      </c>
      <c r="B92" s="32" t="s">
        <v>94</v>
      </c>
      <c r="C92" s="15" t="s">
        <v>207</v>
      </c>
      <c r="D92" s="25" t="s">
        <v>183</v>
      </c>
      <c r="E92" s="25" t="s">
        <v>92</v>
      </c>
      <c r="F92" s="25" t="s">
        <v>133</v>
      </c>
      <c r="G92" s="25" t="s">
        <v>208</v>
      </c>
      <c r="H92" s="25"/>
      <c r="I92" s="25"/>
      <c r="J92" s="25"/>
      <c r="K92" s="25"/>
      <c r="L92" s="22" t="s">
        <v>129</v>
      </c>
    </row>
    <row r="93" spans="1:12" ht="25.5" customHeight="1">
      <c r="A93" s="22">
        <v>92</v>
      </c>
      <c r="B93" s="32" t="s">
        <v>94</v>
      </c>
      <c r="C93" s="15" t="s">
        <v>207</v>
      </c>
      <c r="D93" s="22" t="s">
        <v>209</v>
      </c>
      <c r="E93" s="22" t="s">
        <v>107</v>
      </c>
      <c r="F93" s="10" t="s">
        <v>108</v>
      </c>
      <c r="G93" s="22" t="s">
        <v>11</v>
      </c>
      <c r="H93" s="22" t="s">
        <v>608</v>
      </c>
      <c r="I93" s="22" t="s">
        <v>650</v>
      </c>
      <c r="J93" s="22"/>
      <c r="K93" s="22"/>
      <c r="L93" s="22" t="s">
        <v>101</v>
      </c>
    </row>
    <row r="94" spans="1:12" ht="25.5" customHeight="1">
      <c r="A94" s="22">
        <v>93</v>
      </c>
      <c r="B94" s="32" t="s">
        <v>94</v>
      </c>
      <c r="C94" s="15" t="s">
        <v>210</v>
      </c>
      <c r="D94" s="16" t="s">
        <v>211</v>
      </c>
      <c r="E94" s="16" t="s">
        <v>92</v>
      </c>
      <c r="F94" s="16" t="s">
        <v>93</v>
      </c>
      <c r="G94" s="16" t="s">
        <v>11</v>
      </c>
      <c r="H94" s="16"/>
      <c r="I94" s="16"/>
      <c r="J94" s="16"/>
      <c r="K94" s="16"/>
      <c r="L94" s="22"/>
    </row>
    <row r="95" spans="1:12" ht="31.5" customHeight="1">
      <c r="A95" s="22">
        <v>94</v>
      </c>
      <c r="B95" s="18" t="s">
        <v>212</v>
      </c>
      <c r="C95" s="18" t="s">
        <v>213</v>
      </c>
      <c r="D95" s="33" t="s">
        <v>214</v>
      </c>
      <c r="E95" s="33" t="s">
        <v>96</v>
      </c>
      <c r="F95" s="35" t="s">
        <v>215</v>
      </c>
      <c r="G95" s="35" t="s">
        <v>11</v>
      </c>
      <c r="H95" s="35"/>
      <c r="I95" s="35"/>
      <c r="J95" s="35"/>
      <c r="K95" s="35"/>
      <c r="L95" s="22"/>
    </row>
    <row r="96" spans="1:12" ht="25.5" customHeight="1">
      <c r="A96" s="22">
        <v>95</v>
      </c>
      <c r="B96" s="24" t="s">
        <v>212</v>
      </c>
      <c r="C96" s="22" t="s">
        <v>216</v>
      </c>
      <c r="D96" s="22" t="s">
        <v>217</v>
      </c>
      <c r="E96" s="22" t="s">
        <v>92</v>
      </c>
      <c r="F96" s="41" t="s">
        <v>93</v>
      </c>
      <c r="G96" s="22" t="s">
        <v>11</v>
      </c>
      <c r="H96" s="117" t="s">
        <v>613</v>
      </c>
      <c r="I96" s="22" t="s">
        <v>650</v>
      </c>
      <c r="J96" s="22"/>
      <c r="K96" s="22"/>
      <c r="L96" s="22" t="s">
        <v>101</v>
      </c>
    </row>
    <row r="97" spans="1:12" ht="25.5" customHeight="1">
      <c r="A97" s="22">
        <v>96</v>
      </c>
      <c r="B97" s="24" t="s">
        <v>212</v>
      </c>
      <c r="C97" s="22" t="s">
        <v>218</v>
      </c>
      <c r="D97" s="41" t="s">
        <v>219</v>
      </c>
      <c r="E97" s="15" t="s">
        <v>92</v>
      </c>
      <c r="F97" s="10" t="s">
        <v>111</v>
      </c>
      <c r="G97" s="22" t="s">
        <v>11</v>
      </c>
      <c r="H97" s="117" t="s">
        <v>613</v>
      </c>
      <c r="I97" s="22" t="s">
        <v>650</v>
      </c>
      <c r="J97" s="22"/>
      <c r="K97" s="22"/>
      <c r="L97" s="22" t="s">
        <v>141</v>
      </c>
    </row>
    <row r="98" spans="1:12" ht="25.5" customHeight="1">
      <c r="A98" s="22">
        <v>97</v>
      </c>
      <c r="B98" s="24" t="s">
        <v>212</v>
      </c>
      <c r="C98" s="22" t="s">
        <v>220</v>
      </c>
      <c r="D98" s="22" t="s">
        <v>221</v>
      </c>
      <c r="E98" s="15" t="s">
        <v>92</v>
      </c>
      <c r="F98" s="10" t="s">
        <v>111</v>
      </c>
      <c r="G98" s="22" t="s">
        <v>11</v>
      </c>
      <c r="H98" s="22"/>
      <c r="I98" s="22" t="s">
        <v>650</v>
      </c>
      <c r="J98" s="22"/>
      <c r="K98" s="22"/>
      <c r="L98" s="22" t="s">
        <v>141</v>
      </c>
    </row>
    <row r="99" spans="1:12" ht="38.25" customHeight="1">
      <c r="A99" s="22">
        <v>98</v>
      </c>
      <c r="B99" s="24" t="s">
        <v>212</v>
      </c>
      <c r="C99" s="22" t="s">
        <v>222</v>
      </c>
      <c r="D99" s="22" t="s">
        <v>223</v>
      </c>
      <c r="E99" s="22" t="s">
        <v>92</v>
      </c>
      <c r="F99" s="22" t="s">
        <v>111</v>
      </c>
      <c r="G99" s="22" t="s">
        <v>11</v>
      </c>
      <c r="H99" s="117" t="s">
        <v>614</v>
      </c>
      <c r="I99" s="22" t="s">
        <v>650</v>
      </c>
      <c r="J99" s="22"/>
      <c r="K99" s="91" t="s">
        <v>512</v>
      </c>
      <c r="L99" s="22" t="s">
        <v>141</v>
      </c>
    </row>
    <row r="100" spans="1:12" ht="25.5" customHeight="1">
      <c r="A100" s="22">
        <v>99</v>
      </c>
      <c r="B100" s="24" t="s">
        <v>212</v>
      </c>
      <c r="C100" s="22" t="s">
        <v>224</v>
      </c>
      <c r="D100" s="15" t="s">
        <v>225</v>
      </c>
      <c r="E100" s="15" t="s">
        <v>92</v>
      </c>
      <c r="F100" s="15" t="s">
        <v>93</v>
      </c>
      <c r="G100" s="15" t="s">
        <v>11</v>
      </c>
      <c r="H100" s="15"/>
      <c r="I100" s="22" t="s">
        <v>650</v>
      </c>
      <c r="J100" s="22"/>
      <c r="K100" s="15"/>
      <c r="L100" s="22" t="s">
        <v>101</v>
      </c>
    </row>
    <row r="101" spans="1:12" ht="25.5" customHeight="1">
      <c r="A101" s="22">
        <v>100</v>
      </c>
      <c r="B101" s="24" t="s">
        <v>212</v>
      </c>
      <c r="C101" s="22" t="s">
        <v>226</v>
      </c>
      <c r="D101" s="22" t="s">
        <v>227</v>
      </c>
      <c r="E101" s="22" t="s">
        <v>92</v>
      </c>
      <c r="F101" s="22" t="s">
        <v>111</v>
      </c>
      <c r="G101" s="22" t="s">
        <v>11</v>
      </c>
      <c r="H101" s="117" t="s">
        <v>614</v>
      </c>
      <c r="I101" s="22" t="s">
        <v>650</v>
      </c>
      <c r="J101" s="22"/>
      <c r="K101" s="22"/>
      <c r="L101" s="22" t="s">
        <v>141</v>
      </c>
    </row>
    <row r="102" spans="1:12" ht="25.5" customHeight="1">
      <c r="A102" s="22">
        <v>101</v>
      </c>
      <c r="B102" s="24" t="s">
        <v>212</v>
      </c>
      <c r="C102" s="15" t="s">
        <v>228</v>
      </c>
      <c r="D102" s="22" t="s">
        <v>229</v>
      </c>
      <c r="E102" s="22" t="s">
        <v>92</v>
      </c>
      <c r="F102" s="22" t="s">
        <v>182</v>
      </c>
      <c r="G102" s="22" t="s">
        <v>11</v>
      </c>
      <c r="H102" s="117" t="s">
        <v>614</v>
      </c>
      <c r="I102" s="22" t="s">
        <v>650</v>
      </c>
      <c r="J102" s="22"/>
      <c r="K102" s="90" t="s">
        <v>513</v>
      </c>
      <c r="L102" s="22" t="s">
        <v>105</v>
      </c>
    </row>
    <row r="103" spans="1:12" ht="25.5" customHeight="1">
      <c r="A103" s="22">
        <v>102</v>
      </c>
      <c r="B103" s="24" t="s">
        <v>212</v>
      </c>
      <c r="C103" s="22" t="s">
        <v>228</v>
      </c>
      <c r="D103" s="22" t="s">
        <v>230</v>
      </c>
      <c r="E103" s="15" t="s">
        <v>107</v>
      </c>
      <c r="F103" s="15" t="s">
        <v>108</v>
      </c>
      <c r="G103" s="15" t="s">
        <v>11</v>
      </c>
      <c r="H103" s="15" t="s">
        <v>608</v>
      </c>
      <c r="I103" s="15" t="s">
        <v>644</v>
      </c>
      <c r="J103" s="15"/>
      <c r="K103" s="15"/>
      <c r="L103" s="22" t="s">
        <v>101</v>
      </c>
    </row>
    <row r="104" spans="1:12" ht="25.5" customHeight="1">
      <c r="A104" s="22">
        <v>103</v>
      </c>
      <c r="B104" s="24" t="s">
        <v>212</v>
      </c>
      <c r="C104" s="22" t="s">
        <v>231</v>
      </c>
      <c r="D104" s="22" t="s">
        <v>232</v>
      </c>
      <c r="E104" s="15" t="s">
        <v>92</v>
      </c>
      <c r="F104" s="15" t="s">
        <v>233</v>
      </c>
      <c r="G104" s="15" t="s">
        <v>11</v>
      </c>
      <c r="H104" s="113" t="s">
        <v>608</v>
      </c>
      <c r="I104" s="22" t="s">
        <v>650</v>
      </c>
      <c r="J104" s="22"/>
      <c r="K104" s="91" t="s">
        <v>515</v>
      </c>
      <c r="L104" s="22" t="s">
        <v>141</v>
      </c>
    </row>
    <row r="105" spans="1:12" ht="25.5" customHeight="1">
      <c r="A105" s="22"/>
      <c r="B105" s="180" t="s">
        <v>212</v>
      </c>
      <c r="C105" s="173" t="s">
        <v>231</v>
      </c>
      <c r="D105" s="173" t="s">
        <v>722</v>
      </c>
      <c r="E105" s="127" t="s">
        <v>107</v>
      </c>
      <c r="F105" s="127" t="s">
        <v>108</v>
      </c>
      <c r="G105" s="127" t="s">
        <v>11</v>
      </c>
      <c r="H105" s="56"/>
      <c r="I105" s="22"/>
      <c r="J105" s="22"/>
      <c r="K105" s="15" t="s">
        <v>723</v>
      </c>
      <c r="L105" s="22"/>
    </row>
    <row r="106" spans="1:12" ht="25.5" customHeight="1">
      <c r="A106" s="22">
        <v>104</v>
      </c>
      <c r="B106" s="24" t="s">
        <v>212</v>
      </c>
      <c r="C106" s="22" t="s">
        <v>234</v>
      </c>
      <c r="D106" s="15" t="s">
        <v>235</v>
      </c>
      <c r="E106" s="15" t="s">
        <v>92</v>
      </c>
      <c r="F106" s="15" t="s">
        <v>93</v>
      </c>
      <c r="G106" s="15" t="s">
        <v>11</v>
      </c>
      <c r="H106" s="113" t="s">
        <v>608</v>
      </c>
      <c r="I106" s="22" t="s">
        <v>650</v>
      </c>
      <c r="J106" s="22"/>
      <c r="K106" s="15"/>
      <c r="L106" s="22" t="s">
        <v>101</v>
      </c>
    </row>
    <row r="107" spans="1:12" ht="25.5" customHeight="1">
      <c r="A107" s="22">
        <v>105</v>
      </c>
      <c r="B107" s="24" t="s">
        <v>212</v>
      </c>
      <c r="C107" s="22" t="s">
        <v>236</v>
      </c>
      <c r="D107" s="14" t="s">
        <v>665</v>
      </c>
      <c r="E107" s="15" t="s">
        <v>92</v>
      </c>
      <c r="F107" s="15" t="s">
        <v>100</v>
      </c>
      <c r="G107" s="15" t="s">
        <v>11</v>
      </c>
      <c r="H107" s="117" t="s">
        <v>614</v>
      </c>
      <c r="I107" s="22" t="s">
        <v>650</v>
      </c>
      <c r="J107" s="22"/>
      <c r="K107" s="15" t="s">
        <v>636</v>
      </c>
      <c r="L107" s="22" t="s">
        <v>101</v>
      </c>
    </row>
    <row r="108" spans="1:12" ht="25.5" customHeight="1">
      <c r="A108" s="22">
        <v>106</v>
      </c>
      <c r="B108" s="24" t="s">
        <v>212</v>
      </c>
      <c r="C108" s="22" t="s">
        <v>237</v>
      </c>
      <c r="D108" s="15" t="s">
        <v>238</v>
      </c>
      <c r="E108" s="15" t="s">
        <v>92</v>
      </c>
      <c r="F108" s="15" t="s">
        <v>111</v>
      </c>
      <c r="G108" s="15" t="s">
        <v>11</v>
      </c>
      <c r="H108" s="117" t="s">
        <v>614</v>
      </c>
      <c r="I108" s="22" t="s">
        <v>650</v>
      </c>
      <c r="J108" s="22"/>
      <c r="K108" s="15"/>
      <c r="L108" s="22" t="s">
        <v>141</v>
      </c>
    </row>
    <row r="109" spans="1:12" ht="25.5" customHeight="1">
      <c r="A109" s="22">
        <v>108</v>
      </c>
      <c r="B109" s="32" t="s">
        <v>212</v>
      </c>
      <c r="C109" s="15" t="s">
        <v>239</v>
      </c>
      <c r="D109" s="10" t="s">
        <v>240</v>
      </c>
      <c r="E109" s="15" t="s">
        <v>92</v>
      </c>
      <c r="F109" s="15" t="s">
        <v>128</v>
      </c>
      <c r="G109" s="15" t="s">
        <v>11</v>
      </c>
      <c r="H109" s="117" t="s">
        <v>614</v>
      </c>
      <c r="I109" s="22" t="s">
        <v>650</v>
      </c>
      <c r="J109" s="22"/>
      <c r="K109" s="15"/>
      <c r="L109" s="22" t="s">
        <v>129</v>
      </c>
    </row>
    <row r="110" spans="1:12" ht="25.5" customHeight="1">
      <c r="A110" s="22">
        <v>109</v>
      </c>
      <c r="B110" s="32" t="s">
        <v>212</v>
      </c>
      <c r="C110" s="15" t="s">
        <v>239</v>
      </c>
      <c r="D110" s="10" t="s">
        <v>241</v>
      </c>
      <c r="E110" s="10" t="s">
        <v>107</v>
      </c>
      <c r="F110" s="10" t="s">
        <v>108</v>
      </c>
      <c r="G110" s="10" t="s">
        <v>11</v>
      </c>
      <c r="H110" s="117" t="s">
        <v>614</v>
      </c>
      <c r="I110" s="117"/>
      <c r="J110" s="117"/>
      <c r="K110" s="10"/>
      <c r="L110" s="22" t="s">
        <v>101</v>
      </c>
    </row>
    <row r="111" spans="1:12" ht="29.25" customHeight="1">
      <c r="A111" s="22">
        <v>110</v>
      </c>
      <c r="B111" s="24" t="s">
        <v>212</v>
      </c>
      <c r="C111" s="22" t="s">
        <v>242</v>
      </c>
      <c r="D111" s="172" t="s">
        <v>246</v>
      </c>
      <c r="E111" s="172" t="s">
        <v>92</v>
      </c>
      <c r="F111" s="172" t="s">
        <v>133</v>
      </c>
      <c r="G111" s="172" t="s">
        <v>11</v>
      </c>
      <c r="H111" s="22"/>
      <c r="I111" s="22" t="s">
        <v>650</v>
      </c>
      <c r="J111" s="22" t="s">
        <v>724</v>
      </c>
      <c r="K111" s="22" t="s">
        <v>243</v>
      </c>
      <c r="L111" s="22" t="s">
        <v>129</v>
      </c>
    </row>
    <row r="112" spans="1:12" ht="25.5" customHeight="1">
      <c r="A112" s="22">
        <v>111</v>
      </c>
      <c r="B112" s="24" t="s">
        <v>212</v>
      </c>
      <c r="C112" s="22" t="s">
        <v>242</v>
      </c>
      <c r="D112" s="15" t="s">
        <v>244</v>
      </c>
      <c r="E112" s="15" t="s">
        <v>107</v>
      </c>
      <c r="F112" s="10" t="s">
        <v>108</v>
      </c>
      <c r="G112" s="22" t="s">
        <v>11</v>
      </c>
      <c r="H112" s="117" t="s">
        <v>614</v>
      </c>
      <c r="I112" s="22" t="s">
        <v>650</v>
      </c>
      <c r="J112" s="22"/>
      <c r="K112" s="68" t="s">
        <v>517</v>
      </c>
      <c r="L112" s="22" t="s">
        <v>101</v>
      </c>
    </row>
    <row r="113" spans="1:12" ht="25.5" customHeight="1">
      <c r="A113" s="22">
        <v>112</v>
      </c>
      <c r="B113" s="24" t="s">
        <v>212</v>
      </c>
      <c r="C113" s="22" t="s">
        <v>245</v>
      </c>
      <c r="D113" s="126" t="s">
        <v>247</v>
      </c>
      <c r="E113" s="15" t="s">
        <v>92</v>
      </c>
      <c r="F113" s="10" t="s">
        <v>125</v>
      </c>
      <c r="G113" s="126" t="s">
        <v>591</v>
      </c>
      <c r="H113" s="123" t="s">
        <v>608</v>
      </c>
      <c r="I113" s="22" t="s">
        <v>650</v>
      </c>
      <c r="J113" s="22"/>
      <c r="K113" s="22"/>
      <c r="L113" s="22" t="s">
        <v>105</v>
      </c>
    </row>
    <row r="114" spans="1:12" ht="25.5" customHeight="1">
      <c r="A114" s="22">
        <v>113</v>
      </c>
      <c r="B114" s="24" t="s">
        <v>212</v>
      </c>
      <c r="C114" s="22" t="s">
        <v>245</v>
      </c>
      <c r="D114" s="22" t="s">
        <v>247</v>
      </c>
      <c r="E114" s="22" t="s">
        <v>107</v>
      </c>
      <c r="F114" s="22" t="s">
        <v>108</v>
      </c>
      <c r="G114" s="22" t="s">
        <v>11</v>
      </c>
      <c r="H114" s="126" t="s">
        <v>591</v>
      </c>
      <c r="I114" s="126"/>
      <c r="J114" s="126"/>
      <c r="K114" s="22"/>
      <c r="L114" s="22" t="s">
        <v>101</v>
      </c>
    </row>
    <row r="115" spans="1:12" ht="25.5" customHeight="1">
      <c r="A115" s="22">
        <v>114</v>
      </c>
      <c r="B115" s="32" t="s">
        <v>212</v>
      </c>
      <c r="C115" s="15" t="s">
        <v>248</v>
      </c>
      <c r="D115" s="127" t="s">
        <v>592</v>
      </c>
      <c r="E115" s="122" t="s">
        <v>92</v>
      </c>
      <c r="F115" s="122" t="s">
        <v>100</v>
      </c>
      <c r="G115" s="22" t="s">
        <v>11</v>
      </c>
      <c r="H115" s="123" t="s">
        <v>608</v>
      </c>
      <c r="I115" s="22" t="s">
        <v>650</v>
      </c>
      <c r="J115" s="22"/>
      <c r="K115" s="74" t="s">
        <v>519</v>
      </c>
      <c r="L115" s="22" t="s">
        <v>101</v>
      </c>
    </row>
    <row r="116" spans="1:12" ht="34.5" customHeight="1">
      <c r="A116" s="22">
        <v>115</v>
      </c>
      <c r="B116" s="24" t="s">
        <v>212</v>
      </c>
      <c r="C116" s="22" t="s">
        <v>249</v>
      </c>
      <c r="D116" s="127" t="s">
        <v>726</v>
      </c>
      <c r="E116" s="127" t="s">
        <v>92</v>
      </c>
      <c r="F116" s="127" t="s">
        <v>93</v>
      </c>
      <c r="G116" s="127" t="s">
        <v>11</v>
      </c>
      <c r="H116" s="117" t="s">
        <v>615</v>
      </c>
      <c r="I116" s="22" t="s">
        <v>650</v>
      </c>
      <c r="J116" s="22" t="s">
        <v>727</v>
      </c>
      <c r="K116" s="165" t="s">
        <v>725</v>
      </c>
      <c r="L116" s="22" t="s">
        <v>101</v>
      </c>
    </row>
    <row r="117" spans="1:12" ht="25.5" customHeight="1">
      <c r="A117" s="22">
        <v>116</v>
      </c>
      <c r="B117" s="24" t="s">
        <v>212</v>
      </c>
      <c r="C117" s="22" t="s">
        <v>250</v>
      </c>
      <c r="D117" s="126" t="s">
        <v>251</v>
      </c>
      <c r="E117" s="126" t="s">
        <v>92</v>
      </c>
      <c r="F117" s="126" t="s">
        <v>128</v>
      </c>
      <c r="G117" s="126" t="s">
        <v>728</v>
      </c>
      <c r="H117" s="14" t="s">
        <v>608</v>
      </c>
      <c r="I117" s="22" t="s">
        <v>650</v>
      </c>
      <c r="J117" s="126" t="s">
        <v>728</v>
      </c>
      <c r="K117" s="14" t="s">
        <v>666</v>
      </c>
      <c r="L117" s="22" t="s">
        <v>129</v>
      </c>
    </row>
    <row r="118" spans="1:12" ht="25.5" customHeight="1">
      <c r="A118" s="22">
        <v>117</v>
      </c>
      <c r="B118" s="32" t="s">
        <v>212</v>
      </c>
      <c r="C118" s="22" t="s">
        <v>250</v>
      </c>
      <c r="D118" s="15" t="s">
        <v>251</v>
      </c>
      <c r="E118" s="15" t="s">
        <v>107</v>
      </c>
      <c r="F118" s="10" t="s">
        <v>108</v>
      </c>
      <c r="G118" s="22" t="s">
        <v>11</v>
      </c>
      <c r="H118" s="15" t="s">
        <v>608</v>
      </c>
      <c r="I118" s="15"/>
      <c r="J118" s="15"/>
      <c r="K118" s="22"/>
      <c r="L118" s="22" t="s">
        <v>101</v>
      </c>
    </row>
    <row r="119" spans="1:12" ht="53.25" customHeight="1">
      <c r="A119" s="22">
        <v>118</v>
      </c>
      <c r="B119" s="32" t="s">
        <v>212</v>
      </c>
      <c r="C119" s="22" t="s">
        <v>252</v>
      </c>
      <c r="D119" s="15" t="s">
        <v>253</v>
      </c>
      <c r="E119" s="15" t="s">
        <v>92</v>
      </c>
      <c r="F119" s="15" t="s">
        <v>128</v>
      </c>
      <c r="G119" s="15" t="s">
        <v>11</v>
      </c>
      <c r="H119" s="113" t="s">
        <v>610</v>
      </c>
      <c r="I119" s="22" t="s">
        <v>650</v>
      </c>
      <c r="J119" s="22"/>
      <c r="K119" s="15"/>
      <c r="L119" s="22" t="s">
        <v>129</v>
      </c>
    </row>
    <row r="120" spans="1:12" ht="51">
      <c r="A120" s="22">
        <v>119</v>
      </c>
      <c r="B120" s="24" t="s">
        <v>212</v>
      </c>
      <c r="C120" s="22" t="s">
        <v>254</v>
      </c>
      <c r="D120" s="37" t="s">
        <v>255</v>
      </c>
      <c r="E120" s="15" t="s">
        <v>107</v>
      </c>
      <c r="F120" s="10" t="s">
        <v>108</v>
      </c>
      <c r="G120" s="15" t="s">
        <v>11</v>
      </c>
      <c r="H120" s="113" t="s">
        <v>610</v>
      </c>
      <c r="I120" s="113"/>
      <c r="J120" s="113"/>
      <c r="K120" s="15"/>
      <c r="L120" s="22" t="s">
        <v>101</v>
      </c>
    </row>
    <row r="121" spans="1:12" ht="51">
      <c r="A121" s="22">
        <v>120</v>
      </c>
      <c r="B121" s="24" t="s">
        <v>212</v>
      </c>
      <c r="C121" s="22" t="s">
        <v>256</v>
      </c>
      <c r="D121" s="39"/>
      <c r="E121" s="15" t="s">
        <v>107</v>
      </c>
      <c r="F121" s="15" t="s">
        <v>108</v>
      </c>
      <c r="G121" s="15" t="s">
        <v>11</v>
      </c>
      <c r="H121" s="113" t="s">
        <v>611</v>
      </c>
      <c r="I121" s="39" t="s">
        <v>667</v>
      </c>
      <c r="J121" s="39"/>
      <c r="K121" s="15"/>
      <c r="L121" s="22" t="s">
        <v>101</v>
      </c>
    </row>
    <row r="122" spans="1:12" ht="62.25" customHeight="1">
      <c r="A122" s="22">
        <v>121</v>
      </c>
      <c r="B122" s="24" t="s">
        <v>212</v>
      </c>
      <c r="C122" s="22" t="s">
        <v>257</v>
      </c>
      <c r="D122" s="15" t="s">
        <v>258</v>
      </c>
      <c r="E122" s="15" t="s">
        <v>107</v>
      </c>
      <c r="F122" s="15" t="s">
        <v>108</v>
      </c>
      <c r="G122" s="15" t="s">
        <v>11</v>
      </c>
      <c r="H122" s="113" t="s">
        <v>610</v>
      </c>
      <c r="I122" s="113"/>
      <c r="J122" s="113"/>
      <c r="K122" s="15"/>
      <c r="L122" s="22" t="s">
        <v>101</v>
      </c>
    </row>
    <row r="123" spans="1:12" ht="35.25" customHeight="1">
      <c r="A123" s="22">
        <v>122</v>
      </c>
      <c r="B123" s="24" t="s">
        <v>259</v>
      </c>
      <c r="C123" s="15" t="s">
        <v>260</v>
      </c>
      <c r="D123" s="15" t="s">
        <v>261</v>
      </c>
      <c r="E123" s="15" t="s">
        <v>92</v>
      </c>
      <c r="F123" s="10" t="s">
        <v>182</v>
      </c>
      <c r="G123" s="22" t="s">
        <v>11</v>
      </c>
      <c r="H123" s="113" t="s">
        <v>610</v>
      </c>
      <c r="I123" s="22" t="s">
        <v>650</v>
      </c>
      <c r="J123" s="22"/>
      <c r="K123" s="22"/>
      <c r="L123" s="22" t="s">
        <v>105</v>
      </c>
    </row>
    <row r="124" spans="1:12" ht="25.5" customHeight="1">
      <c r="A124" s="22">
        <v>123</v>
      </c>
      <c r="B124" s="24" t="s">
        <v>212</v>
      </c>
      <c r="C124" s="22" t="s">
        <v>262</v>
      </c>
      <c r="D124" s="22" t="s">
        <v>263</v>
      </c>
      <c r="E124" s="22" t="s">
        <v>92</v>
      </c>
      <c r="F124" s="22" t="s">
        <v>233</v>
      </c>
      <c r="G124" s="22" t="s">
        <v>11</v>
      </c>
      <c r="H124" s="144"/>
      <c r="I124" s="22" t="s">
        <v>650</v>
      </c>
      <c r="J124" s="22"/>
      <c r="K124" s="22"/>
      <c r="L124" s="22" t="s">
        <v>141</v>
      </c>
    </row>
    <row r="125" spans="1:12" ht="25.5" customHeight="1">
      <c r="A125" s="22">
        <v>124</v>
      </c>
      <c r="B125" s="24" t="s">
        <v>259</v>
      </c>
      <c r="C125" s="22" t="s">
        <v>264</v>
      </c>
      <c r="D125" s="15" t="s">
        <v>265</v>
      </c>
      <c r="E125" s="15" t="s">
        <v>92</v>
      </c>
      <c r="F125" s="10" t="s">
        <v>93</v>
      </c>
      <c r="G125" s="22" t="s">
        <v>11</v>
      </c>
      <c r="H125" s="117" t="s">
        <v>608</v>
      </c>
      <c r="I125" s="22" t="s">
        <v>650</v>
      </c>
      <c r="J125" s="22"/>
      <c r="K125" s="22"/>
      <c r="L125" s="22" t="s">
        <v>101</v>
      </c>
    </row>
    <row r="126" spans="1:12" ht="38.25" customHeight="1">
      <c r="A126" s="22">
        <v>125</v>
      </c>
      <c r="B126" s="24" t="s">
        <v>212</v>
      </c>
      <c r="C126" s="22" t="s">
        <v>266</v>
      </c>
      <c r="D126" s="15" t="s">
        <v>267</v>
      </c>
      <c r="E126" s="15" t="s">
        <v>92</v>
      </c>
      <c r="F126" s="15" t="s">
        <v>111</v>
      </c>
      <c r="G126" s="15" t="s">
        <v>11</v>
      </c>
      <c r="H126" s="117" t="s">
        <v>608</v>
      </c>
      <c r="I126" s="22" t="s">
        <v>650</v>
      </c>
      <c r="J126" s="22"/>
      <c r="K126" s="15"/>
      <c r="L126" s="22" t="s">
        <v>141</v>
      </c>
    </row>
    <row r="127" spans="1:12" ht="40.5" customHeight="1">
      <c r="A127" s="22">
        <v>126</v>
      </c>
      <c r="B127" s="18" t="s">
        <v>268</v>
      </c>
      <c r="C127" s="33" t="s">
        <v>269</v>
      </c>
      <c r="D127" s="33" t="s">
        <v>270</v>
      </c>
      <c r="E127" s="33" t="s">
        <v>96</v>
      </c>
      <c r="F127" s="35" t="s">
        <v>97</v>
      </c>
      <c r="G127" s="33" t="s">
        <v>11</v>
      </c>
      <c r="H127" s="31"/>
      <c r="I127" s="31"/>
      <c r="J127" s="31"/>
      <c r="K127" s="33"/>
      <c r="L127" s="22"/>
    </row>
    <row r="128" spans="1:12" ht="25.5" customHeight="1">
      <c r="A128" s="22">
        <v>127</v>
      </c>
      <c r="B128" s="32" t="s">
        <v>268</v>
      </c>
      <c r="C128" s="15" t="s">
        <v>271</v>
      </c>
      <c r="D128" s="174" t="s">
        <v>272</v>
      </c>
      <c r="E128" s="174" t="s">
        <v>92</v>
      </c>
      <c r="F128" s="174" t="s">
        <v>273</v>
      </c>
      <c r="G128" s="174" t="s">
        <v>730</v>
      </c>
      <c r="H128" s="14" t="s">
        <v>614</v>
      </c>
      <c r="I128" s="17" t="s">
        <v>668</v>
      </c>
      <c r="J128" s="174" t="s">
        <v>730</v>
      </c>
      <c r="K128" s="17" t="s">
        <v>729</v>
      </c>
      <c r="L128" s="22" t="s">
        <v>105</v>
      </c>
    </row>
    <row r="129" spans="1:13" ht="25.5" customHeight="1">
      <c r="A129" s="22">
        <v>128</v>
      </c>
      <c r="B129" s="32" t="s">
        <v>268</v>
      </c>
      <c r="C129" s="15" t="s">
        <v>271</v>
      </c>
      <c r="D129" s="15" t="s">
        <v>272</v>
      </c>
      <c r="E129" s="38" t="s">
        <v>107</v>
      </c>
      <c r="F129" s="38" t="s">
        <v>113</v>
      </c>
      <c r="G129" s="38" t="s">
        <v>11</v>
      </c>
      <c r="H129" s="15" t="s">
        <v>613</v>
      </c>
      <c r="I129" s="15"/>
      <c r="J129" s="15"/>
      <c r="K129" s="38" t="s">
        <v>533</v>
      </c>
      <c r="L129" s="22" t="s">
        <v>101</v>
      </c>
    </row>
    <row r="130" spans="1:13" ht="25.5" customHeight="1">
      <c r="A130" s="22">
        <v>129</v>
      </c>
      <c r="B130" s="32" t="s">
        <v>268</v>
      </c>
      <c r="C130" s="132" t="s">
        <v>274</v>
      </c>
      <c r="D130" s="133" t="s">
        <v>374</v>
      </c>
      <c r="E130" s="134" t="s">
        <v>92</v>
      </c>
      <c r="F130" s="134" t="s">
        <v>93</v>
      </c>
      <c r="G130" s="135" t="s">
        <v>11</v>
      </c>
      <c r="H130" s="133" t="s">
        <v>374</v>
      </c>
      <c r="I130" s="133"/>
      <c r="J130" s="133"/>
      <c r="K130" s="80" t="s">
        <v>523</v>
      </c>
      <c r="L130" s="22" t="s">
        <v>101</v>
      </c>
    </row>
    <row r="131" spans="1:13" ht="25.5" customHeight="1">
      <c r="A131" s="22">
        <v>130</v>
      </c>
      <c r="B131" s="32" t="s">
        <v>268</v>
      </c>
      <c r="C131" s="15" t="s">
        <v>275</v>
      </c>
      <c r="D131" s="38" t="s">
        <v>276</v>
      </c>
      <c r="E131" s="38" t="s">
        <v>92</v>
      </c>
      <c r="F131" s="38" t="s">
        <v>182</v>
      </c>
      <c r="G131" s="38" t="s">
        <v>11</v>
      </c>
      <c r="H131" s="15" t="s">
        <v>613</v>
      </c>
      <c r="I131" s="15"/>
      <c r="J131" s="15"/>
      <c r="K131" s="38"/>
      <c r="L131" s="22" t="s">
        <v>105</v>
      </c>
    </row>
    <row r="132" spans="1:13" ht="25.5" customHeight="1">
      <c r="A132" s="22">
        <v>131</v>
      </c>
      <c r="B132" s="24" t="s">
        <v>268</v>
      </c>
      <c r="C132" s="22" t="s">
        <v>275</v>
      </c>
      <c r="D132" s="38" t="s">
        <v>277</v>
      </c>
      <c r="E132" s="38" t="s">
        <v>107</v>
      </c>
      <c r="F132" s="38" t="s">
        <v>113</v>
      </c>
      <c r="G132" s="38" t="s">
        <v>11</v>
      </c>
      <c r="H132" s="15" t="s">
        <v>613</v>
      </c>
      <c r="I132" s="15"/>
      <c r="J132" s="15"/>
      <c r="K132" s="38"/>
      <c r="L132" s="22" t="s">
        <v>101</v>
      </c>
    </row>
    <row r="133" spans="1:13" ht="25.5" customHeight="1">
      <c r="A133" s="22">
        <v>132</v>
      </c>
      <c r="B133" s="24" t="s">
        <v>268</v>
      </c>
      <c r="C133" s="22" t="s">
        <v>278</v>
      </c>
      <c r="D133" s="15" t="s">
        <v>279</v>
      </c>
      <c r="E133" s="15" t="s">
        <v>92</v>
      </c>
      <c r="F133" s="15" t="s">
        <v>93</v>
      </c>
      <c r="G133" s="15" t="s">
        <v>11</v>
      </c>
      <c r="H133" s="15" t="s">
        <v>613</v>
      </c>
      <c r="I133" s="15"/>
      <c r="J133" s="15"/>
      <c r="K133" s="80" t="s">
        <v>525</v>
      </c>
      <c r="L133" s="22" t="s">
        <v>101</v>
      </c>
    </row>
    <row r="134" spans="1:13" ht="25.5" customHeight="1">
      <c r="A134" s="22">
        <v>133</v>
      </c>
      <c r="B134" s="24" t="s">
        <v>268</v>
      </c>
      <c r="C134" s="15" t="s">
        <v>280</v>
      </c>
      <c r="D134" s="15" t="s">
        <v>281</v>
      </c>
      <c r="E134" s="15" t="s">
        <v>92</v>
      </c>
      <c r="F134" s="15" t="s">
        <v>104</v>
      </c>
      <c r="G134" s="15" t="s">
        <v>11</v>
      </c>
      <c r="H134" s="15" t="s">
        <v>613</v>
      </c>
      <c r="I134" s="15"/>
      <c r="J134" s="15"/>
      <c r="K134" s="15"/>
      <c r="L134" s="15" t="s">
        <v>105</v>
      </c>
    </row>
    <row r="135" spans="1:13" ht="25.5" customHeight="1">
      <c r="A135" s="22">
        <v>134</v>
      </c>
      <c r="B135" s="32" t="s">
        <v>268</v>
      </c>
      <c r="C135" s="15" t="s">
        <v>280</v>
      </c>
      <c r="D135" s="15" t="s">
        <v>282</v>
      </c>
      <c r="E135" s="15" t="s">
        <v>107</v>
      </c>
      <c r="F135" s="15" t="s">
        <v>113</v>
      </c>
      <c r="G135" s="15" t="s">
        <v>11</v>
      </c>
      <c r="H135" s="15" t="s">
        <v>613</v>
      </c>
      <c r="I135" s="15" t="s">
        <v>644</v>
      </c>
      <c r="J135" s="15"/>
      <c r="K135" s="15"/>
      <c r="L135" s="22" t="s">
        <v>101</v>
      </c>
    </row>
    <row r="136" spans="1:13" ht="25.5" customHeight="1">
      <c r="A136" s="22">
        <v>135</v>
      </c>
      <c r="B136" s="24" t="s">
        <v>268</v>
      </c>
      <c r="C136" s="22" t="s">
        <v>283</v>
      </c>
      <c r="D136" s="15" t="s">
        <v>593</v>
      </c>
      <c r="E136" s="15" t="s">
        <v>92</v>
      </c>
      <c r="F136" s="15" t="s">
        <v>104</v>
      </c>
      <c r="G136" s="15" t="s">
        <v>11</v>
      </c>
      <c r="H136" s="15" t="s">
        <v>613</v>
      </c>
      <c r="I136" s="15"/>
      <c r="J136" s="15"/>
      <c r="K136" s="15" t="s">
        <v>284</v>
      </c>
      <c r="L136" s="22" t="s">
        <v>105</v>
      </c>
    </row>
    <row r="137" spans="1:13" ht="25.5" customHeight="1">
      <c r="A137" s="22">
        <v>136</v>
      </c>
      <c r="B137" s="24" t="s">
        <v>268</v>
      </c>
      <c r="C137" s="22" t="s">
        <v>283</v>
      </c>
      <c r="D137" s="179"/>
      <c r="E137" s="179" t="s">
        <v>107</v>
      </c>
      <c r="F137" s="179" t="s">
        <v>113</v>
      </c>
      <c r="G137" s="179" t="s">
        <v>731</v>
      </c>
      <c r="H137" s="137" t="s">
        <v>614</v>
      </c>
      <c r="I137" s="25" t="s">
        <v>670</v>
      </c>
      <c r="J137" s="179" t="s">
        <v>731</v>
      </c>
      <c r="K137" s="25" t="s">
        <v>594</v>
      </c>
      <c r="L137" s="22" t="s">
        <v>101</v>
      </c>
    </row>
    <row r="138" spans="1:13" ht="33" customHeight="1">
      <c r="A138" s="22">
        <v>137</v>
      </c>
      <c r="B138" s="24" t="s">
        <v>268</v>
      </c>
      <c r="C138" s="22" t="s">
        <v>285</v>
      </c>
      <c r="D138" s="170" t="s">
        <v>595</v>
      </c>
      <c r="E138" s="170" t="s">
        <v>92</v>
      </c>
      <c r="F138" s="170" t="s">
        <v>125</v>
      </c>
      <c r="G138" s="170" t="s">
        <v>669</v>
      </c>
      <c r="H138" s="15" t="s">
        <v>613</v>
      </c>
      <c r="I138" s="25" t="s">
        <v>669</v>
      </c>
      <c r="J138" s="25"/>
      <c r="K138" s="79" t="s">
        <v>526</v>
      </c>
      <c r="L138" s="22" t="s">
        <v>105</v>
      </c>
    </row>
    <row r="139" spans="1:13" ht="33" customHeight="1">
      <c r="A139" s="22"/>
      <c r="B139" s="24" t="s">
        <v>268</v>
      </c>
      <c r="C139" s="22" t="s">
        <v>285</v>
      </c>
      <c r="D139" s="175" t="s">
        <v>732</v>
      </c>
      <c r="E139" s="175" t="s">
        <v>107</v>
      </c>
      <c r="F139" s="175" t="s">
        <v>108</v>
      </c>
      <c r="G139" s="175" t="s">
        <v>733</v>
      </c>
      <c r="H139" s="15" t="s">
        <v>613</v>
      </c>
      <c r="I139" s="175" t="s">
        <v>733</v>
      </c>
      <c r="J139" s="175" t="s">
        <v>733</v>
      </c>
      <c r="K139" s="15"/>
      <c r="L139" s="22"/>
    </row>
    <row r="140" spans="1:13" ht="25.5" customHeight="1">
      <c r="A140" s="22">
        <v>138</v>
      </c>
      <c r="B140" s="24" t="s">
        <v>268</v>
      </c>
      <c r="C140" s="22" t="s">
        <v>286</v>
      </c>
      <c r="D140" s="15" t="s">
        <v>287</v>
      </c>
      <c r="E140" s="15" t="s">
        <v>92</v>
      </c>
      <c r="F140" s="15" t="s">
        <v>125</v>
      </c>
      <c r="G140" s="15" t="s">
        <v>11</v>
      </c>
      <c r="H140" s="15" t="s">
        <v>613</v>
      </c>
      <c r="I140" s="15"/>
      <c r="J140" s="15"/>
      <c r="K140" s="15"/>
      <c r="L140" s="22" t="s">
        <v>105</v>
      </c>
    </row>
    <row r="141" spans="1:13" ht="25.5" customHeight="1">
      <c r="A141" s="22">
        <v>139</v>
      </c>
      <c r="B141" s="24" t="s">
        <v>268</v>
      </c>
      <c r="C141" s="15" t="s">
        <v>286</v>
      </c>
      <c r="D141" s="113" t="s">
        <v>561</v>
      </c>
      <c r="E141" s="15" t="s">
        <v>107</v>
      </c>
      <c r="F141" s="15" t="s">
        <v>108</v>
      </c>
      <c r="G141" s="15" t="s">
        <v>11</v>
      </c>
      <c r="H141" s="15" t="s">
        <v>613</v>
      </c>
      <c r="I141" s="15" t="s">
        <v>644</v>
      </c>
      <c r="J141" s="15"/>
      <c r="K141" s="90" t="s">
        <v>559</v>
      </c>
      <c r="L141" s="22" t="s">
        <v>101</v>
      </c>
    </row>
    <row r="142" spans="1:13" ht="21.75" customHeight="1">
      <c r="A142" s="22">
        <v>140</v>
      </c>
      <c r="B142" s="24" t="s">
        <v>268</v>
      </c>
      <c r="C142" s="22" t="s">
        <v>288</v>
      </c>
      <c r="D142" s="15" t="s">
        <v>289</v>
      </c>
      <c r="E142" s="15" t="s">
        <v>92</v>
      </c>
      <c r="F142" s="10" t="s">
        <v>93</v>
      </c>
      <c r="G142" s="22" t="s">
        <v>11</v>
      </c>
      <c r="H142" s="15" t="s">
        <v>613</v>
      </c>
      <c r="I142" s="15"/>
      <c r="J142" s="15"/>
      <c r="K142" s="22"/>
      <c r="L142" s="22" t="s">
        <v>101</v>
      </c>
    </row>
    <row r="143" spans="1:13" ht="25.5" customHeight="1">
      <c r="A143" s="22">
        <v>141</v>
      </c>
      <c r="B143" s="32" t="s">
        <v>268</v>
      </c>
      <c r="C143" s="15" t="s">
        <v>290</v>
      </c>
      <c r="D143" s="22" t="s">
        <v>291</v>
      </c>
      <c r="E143" s="22" t="s">
        <v>92</v>
      </c>
      <c r="F143" s="41" t="s">
        <v>233</v>
      </c>
      <c r="G143" s="22" t="s">
        <v>11</v>
      </c>
      <c r="H143" s="15" t="s">
        <v>613</v>
      </c>
      <c r="I143" s="15"/>
      <c r="J143" s="15"/>
      <c r="K143" s="22"/>
      <c r="L143" s="22" t="s">
        <v>141</v>
      </c>
    </row>
    <row r="144" spans="1:13" ht="25.5" customHeight="1">
      <c r="A144" s="22">
        <v>142</v>
      </c>
      <c r="B144" s="32" t="s">
        <v>268</v>
      </c>
      <c r="C144" s="15" t="s">
        <v>292</v>
      </c>
      <c r="D144" s="22" t="s">
        <v>562</v>
      </c>
      <c r="E144" s="115" t="s">
        <v>92</v>
      </c>
      <c r="F144" s="115" t="s">
        <v>182</v>
      </c>
      <c r="G144" s="22" t="s">
        <v>11</v>
      </c>
      <c r="H144" s="15" t="s">
        <v>613</v>
      </c>
      <c r="I144" s="15"/>
      <c r="J144" s="15"/>
      <c r="K144" s="25" t="s">
        <v>563</v>
      </c>
      <c r="L144" s="22" t="s">
        <v>105</v>
      </c>
      <c r="M144" s="119" t="s">
        <v>555</v>
      </c>
    </row>
    <row r="145" spans="1:12" ht="28.5" customHeight="1">
      <c r="A145" s="22">
        <v>143</v>
      </c>
      <c r="B145" s="32" t="s">
        <v>268</v>
      </c>
      <c r="C145" s="15" t="s">
        <v>292</v>
      </c>
      <c r="D145" s="22" t="s">
        <v>564</v>
      </c>
      <c r="E145" s="22" t="s">
        <v>107</v>
      </c>
      <c r="F145" s="120" t="s">
        <v>113</v>
      </c>
      <c r="G145" s="22" t="s">
        <v>11</v>
      </c>
      <c r="H145" s="15" t="s">
        <v>613</v>
      </c>
      <c r="I145" s="15"/>
      <c r="J145" s="15"/>
      <c r="K145" s="39" t="s">
        <v>293</v>
      </c>
      <c r="L145" s="22" t="s">
        <v>101</v>
      </c>
    </row>
    <row r="146" spans="1:12" ht="25.5" customHeight="1">
      <c r="A146" s="22">
        <v>145</v>
      </c>
      <c r="B146" s="24" t="s">
        <v>268</v>
      </c>
      <c r="C146" s="15" t="s">
        <v>294</v>
      </c>
      <c r="D146" s="22" t="s">
        <v>566</v>
      </c>
      <c r="E146" s="115" t="s">
        <v>92</v>
      </c>
      <c r="F146" s="115" t="s">
        <v>125</v>
      </c>
      <c r="G146" s="22" t="s">
        <v>11</v>
      </c>
      <c r="H146" s="15" t="s">
        <v>613</v>
      </c>
      <c r="I146" s="15"/>
      <c r="J146" s="15"/>
      <c r="K146" s="77" t="s">
        <v>565</v>
      </c>
      <c r="L146" s="22" t="s">
        <v>141</v>
      </c>
    </row>
    <row r="147" spans="1:12" ht="25.5" customHeight="1">
      <c r="A147" s="22">
        <v>146</v>
      </c>
      <c r="B147" s="24" t="s">
        <v>268</v>
      </c>
      <c r="C147" s="22" t="s">
        <v>294</v>
      </c>
      <c r="D147" s="15" t="s">
        <v>295</v>
      </c>
      <c r="E147" s="15" t="s">
        <v>107</v>
      </c>
      <c r="F147" s="15" t="s">
        <v>113</v>
      </c>
      <c r="G147" s="15" t="s">
        <v>11</v>
      </c>
      <c r="H147" s="15" t="s">
        <v>613</v>
      </c>
      <c r="I147" s="15"/>
      <c r="J147" s="15"/>
      <c r="K147" s="15"/>
      <c r="L147" s="22" t="s">
        <v>101</v>
      </c>
    </row>
    <row r="148" spans="1:12" ht="25.5" customHeight="1">
      <c r="A148" s="22">
        <v>147</v>
      </c>
      <c r="B148" s="24" t="s">
        <v>268</v>
      </c>
      <c r="C148" s="22" t="s">
        <v>296</v>
      </c>
      <c r="D148" s="22" t="s">
        <v>597</v>
      </c>
      <c r="E148" s="115" t="s">
        <v>92</v>
      </c>
      <c r="F148" s="115" t="s">
        <v>133</v>
      </c>
      <c r="G148" s="15" t="s">
        <v>11</v>
      </c>
      <c r="H148" s="15" t="s">
        <v>608</v>
      </c>
      <c r="I148" s="15"/>
      <c r="J148" s="15"/>
      <c r="K148" s="98" t="s">
        <v>596</v>
      </c>
      <c r="L148" s="22" t="s">
        <v>129</v>
      </c>
    </row>
    <row r="149" spans="1:12" ht="25.5" customHeight="1">
      <c r="A149" s="22">
        <v>148</v>
      </c>
      <c r="B149" s="32" t="s">
        <v>268</v>
      </c>
      <c r="C149" s="22" t="s">
        <v>296</v>
      </c>
      <c r="D149" s="40" t="s">
        <v>297</v>
      </c>
      <c r="E149" s="40" t="s">
        <v>107</v>
      </c>
      <c r="F149" s="40" t="s">
        <v>108</v>
      </c>
      <c r="G149" s="22" t="s">
        <v>11</v>
      </c>
      <c r="H149" s="15" t="s">
        <v>608</v>
      </c>
      <c r="I149" s="15" t="s">
        <v>650</v>
      </c>
      <c r="J149" s="15"/>
      <c r="K149" s="98" t="s">
        <v>529</v>
      </c>
      <c r="L149" s="22" t="s">
        <v>101</v>
      </c>
    </row>
    <row r="150" spans="1:12" ht="25.5" customHeight="1">
      <c r="A150" s="22">
        <v>149</v>
      </c>
      <c r="B150" s="24" t="s">
        <v>268</v>
      </c>
      <c r="C150" s="22" t="s">
        <v>298</v>
      </c>
      <c r="D150" s="15" t="s">
        <v>299</v>
      </c>
      <c r="E150" s="15" t="s">
        <v>92</v>
      </c>
      <c r="F150" s="15" t="s">
        <v>111</v>
      </c>
      <c r="G150" s="15" t="s">
        <v>11</v>
      </c>
      <c r="H150" s="15" t="s">
        <v>608</v>
      </c>
      <c r="I150" s="15"/>
      <c r="J150" s="15"/>
      <c r="K150" s="15"/>
      <c r="L150" s="22" t="s">
        <v>141</v>
      </c>
    </row>
    <row r="151" spans="1:12" ht="25.5" customHeight="1">
      <c r="A151" s="22">
        <v>150</v>
      </c>
      <c r="B151" s="24" t="s">
        <v>268</v>
      </c>
      <c r="C151" s="22" t="s">
        <v>298</v>
      </c>
      <c r="D151" s="15" t="s">
        <v>300</v>
      </c>
      <c r="E151" s="15" t="s">
        <v>107</v>
      </c>
      <c r="F151" s="15" t="s">
        <v>108</v>
      </c>
      <c r="G151" s="15" t="s">
        <v>11</v>
      </c>
      <c r="H151" s="15" t="s">
        <v>608</v>
      </c>
      <c r="I151" s="15"/>
      <c r="J151" s="15"/>
      <c r="K151" s="15"/>
      <c r="L151" s="22" t="s">
        <v>101</v>
      </c>
    </row>
    <row r="152" spans="1:12" ht="38.25" customHeight="1">
      <c r="A152" s="22">
        <v>151</v>
      </c>
      <c r="B152" s="18" t="s">
        <v>301</v>
      </c>
      <c r="C152" s="33" t="s">
        <v>302</v>
      </c>
      <c r="D152" s="163" t="s">
        <v>734</v>
      </c>
      <c r="E152" s="163" t="s">
        <v>96</v>
      </c>
      <c r="F152" s="176" t="s">
        <v>303</v>
      </c>
      <c r="G152" s="181" t="s">
        <v>735</v>
      </c>
      <c r="H152" s="15" t="s">
        <v>613</v>
      </c>
      <c r="I152" s="168" t="s">
        <v>672</v>
      </c>
      <c r="J152" s="181" t="s">
        <v>735</v>
      </c>
      <c r="K152" s="33" t="s">
        <v>671</v>
      </c>
      <c r="L152" s="22"/>
    </row>
    <row r="153" spans="1:12" ht="27.75" customHeight="1">
      <c r="A153" s="22">
        <v>152</v>
      </c>
      <c r="B153" s="24" t="s">
        <v>301</v>
      </c>
      <c r="C153" s="15" t="s">
        <v>304</v>
      </c>
      <c r="D153" s="15" t="s">
        <v>305</v>
      </c>
      <c r="E153" s="15" t="s">
        <v>92</v>
      </c>
      <c r="F153" s="15" t="s">
        <v>182</v>
      </c>
      <c r="G153" s="15" t="s">
        <v>11</v>
      </c>
      <c r="H153" s="15" t="s">
        <v>613</v>
      </c>
      <c r="I153" s="15" t="s">
        <v>650</v>
      </c>
      <c r="J153" s="15"/>
      <c r="K153" s="15"/>
      <c r="L153" s="22" t="s">
        <v>105</v>
      </c>
    </row>
    <row r="154" spans="1:12" ht="25.5" customHeight="1">
      <c r="A154" s="22">
        <v>153</v>
      </c>
      <c r="B154" s="24" t="s">
        <v>301</v>
      </c>
      <c r="C154" s="22" t="s">
        <v>306</v>
      </c>
      <c r="D154" s="15" t="s">
        <v>307</v>
      </c>
      <c r="E154" s="15" t="s">
        <v>92</v>
      </c>
      <c r="F154" s="15" t="s">
        <v>93</v>
      </c>
      <c r="G154" s="15" t="s">
        <v>11</v>
      </c>
      <c r="H154" s="15" t="s">
        <v>613</v>
      </c>
      <c r="I154" s="15" t="s">
        <v>650</v>
      </c>
      <c r="J154" s="15"/>
      <c r="K154" s="91" t="s">
        <v>530</v>
      </c>
      <c r="L154" s="22" t="s">
        <v>101</v>
      </c>
    </row>
    <row r="155" spans="1:12" ht="51">
      <c r="A155" s="22">
        <v>154</v>
      </c>
      <c r="B155" s="32" t="s">
        <v>301</v>
      </c>
      <c r="C155" s="15" t="s">
        <v>308</v>
      </c>
      <c r="D155" s="15" t="s">
        <v>568</v>
      </c>
      <c r="E155" s="122" t="s">
        <v>92</v>
      </c>
      <c r="F155" s="122" t="s">
        <v>153</v>
      </c>
      <c r="G155" s="15" t="s">
        <v>11</v>
      </c>
      <c r="H155" s="123" t="s">
        <v>614</v>
      </c>
      <c r="I155" s="123" t="s">
        <v>644</v>
      </c>
      <c r="J155" s="123"/>
      <c r="K155" s="123" t="s">
        <v>553</v>
      </c>
      <c r="L155" s="22" t="s">
        <v>129</v>
      </c>
    </row>
    <row r="156" spans="1:12" ht="63.75">
      <c r="A156" s="22">
        <v>155</v>
      </c>
      <c r="B156" s="32" t="s">
        <v>301</v>
      </c>
      <c r="C156" s="15" t="s">
        <v>310</v>
      </c>
      <c r="D156" s="15" t="s">
        <v>311</v>
      </c>
      <c r="E156" s="15" t="s">
        <v>107</v>
      </c>
      <c r="F156" s="15" t="s">
        <v>108</v>
      </c>
      <c r="G156" s="15" t="s">
        <v>11</v>
      </c>
      <c r="H156" s="15" t="s">
        <v>614</v>
      </c>
      <c r="I156" s="15" t="s">
        <v>645</v>
      </c>
      <c r="J156" s="15"/>
      <c r="K156" s="15" t="s">
        <v>646</v>
      </c>
      <c r="L156" s="22" t="s">
        <v>101</v>
      </c>
    </row>
    <row r="157" spans="1:12" ht="104.25" customHeight="1">
      <c r="A157" s="22">
        <v>156</v>
      </c>
      <c r="B157" s="32" t="s">
        <v>301</v>
      </c>
      <c r="C157" s="15" t="s">
        <v>312</v>
      </c>
      <c r="D157" s="15" t="s">
        <v>309</v>
      </c>
      <c r="E157" s="15" t="s">
        <v>107</v>
      </c>
      <c r="F157" s="15" t="s">
        <v>108</v>
      </c>
      <c r="G157" s="15" t="s">
        <v>11</v>
      </c>
      <c r="H157" s="15" t="s">
        <v>614</v>
      </c>
      <c r="I157" s="15" t="s">
        <v>645</v>
      </c>
      <c r="J157" s="15"/>
      <c r="K157" s="15" t="s">
        <v>646</v>
      </c>
      <c r="L157" s="22" t="s">
        <v>101</v>
      </c>
    </row>
    <row r="158" spans="1:12" ht="72.75" customHeight="1">
      <c r="A158" s="22">
        <v>157</v>
      </c>
      <c r="B158" s="24" t="s">
        <v>301</v>
      </c>
      <c r="C158" s="15" t="s">
        <v>313</v>
      </c>
      <c r="D158" s="15" t="s">
        <v>314</v>
      </c>
      <c r="E158" s="15" t="s">
        <v>107</v>
      </c>
      <c r="F158" s="15" t="s">
        <v>108</v>
      </c>
      <c r="G158" s="15" t="s">
        <v>11</v>
      </c>
      <c r="H158" s="15" t="s">
        <v>614</v>
      </c>
      <c r="I158" s="15" t="s">
        <v>645</v>
      </c>
      <c r="J158" s="15"/>
      <c r="K158" s="15" t="s">
        <v>646</v>
      </c>
      <c r="L158" s="22" t="s">
        <v>315</v>
      </c>
    </row>
    <row r="159" spans="1:12" ht="36.75" customHeight="1">
      <c r="A159" s="22">
        <v>158</v>
      </c>
      <c r="B159" s="24" t="s">
        <v>301</v>
      </c>
      <c r="C159" s="22" t="s">
        <v>316</v>
      </c>
      <c r="D159" s="15" t="s">
        <v>317</v>
      </c>
      <c r="E159" s="15" t="s">
        <v>92</v>
      </c>
      <c r="F159" s="10" t="s">
        <v>125</v>
      </c>
      <c r="G159" s="15" t="s">
        <v>11</v>
      </c>
      <c r="H159" s="15" t="s">
        <v>638</v>
      </c>
      <c r="I159" s="15" t="s">
        <v>645</v>
      </c>
      <c r="J159" s="15"/>
      <c r="K159" s="15"/>
      <c r="L159" s="22" t="s">
        <v>105</v>
      </c>
    </row>
    <row r="160" spans="1:12" ht="25.5" customHeight="1">
      <c r="A160" s="22">
        <v>159</v>
      </c>
      <c r="B160" s="24" t="s">
        <v>301</v>
      </c>
      <c r="C160" s="22" t="s">
        <v>316</v>
      </c>
      <c r="D160" s="15" t="s">
        <v>318</v>
      </c>
      <c r="E160" s="15" t="s">
        <v>107</v>
      </c>
      <c r="F160" s="15" t="s">
        <v>108</v>
      </c>
      <c r="G160" s="15" t="s">
        <v>11</v>
      </c>
      <c r="H160" s="15" t="s">
        <v>638</v>
      </c>
      <c r="I160" s="15" t="s">
        <v>645</v>
      </c>
      <c r="J160" s="15"/>
      <c r="K160" s="15" t="s">
        <v>643</v>
      </c>
      <c r="L160" s="22" t="s">
        <v>101</v>
      </c>
    </row>
    <row r="161" spans="1:12" ht="24" customHeight="1">
      <c r="A161" s="22">
        <v>160</v>
      </c>
      <c r="B161" s="24" t="s">
        <v>301</v>
      </c>
      <c r="C161" s="22" t="s">
        <v>319</v>
      </c>
      <c r="D161" s="126" t="s">
        <v>737</v>
      </c>
      <c r="E161" s="126" t="s">
        <v>92</v>
      </c>
      <c r="F161" s="126" t="s">
        <v>111</v>
      </c>
      <c r="G161" s="126" t="s">
        <v>738</v>
      </c>
      <c r="H161" s="15" t="s">
        <v>608</v>
      </c>
      <c r="I161" s="15" t="s">
        <v>645</v>
      </c>
      <c r="J161" s="126" t="s">
        <v>738</v>
      </c>
      <c r="K161" s="15" t="s">
        <v>736</v>
      </c>
      <c r="L161" s="22" t="s">
        <v>141</v>
      </c>
    </row>
    <row r="162" spans="1:12" ht="25.5" customHeight="1">
      <c r="A162" s="22">
        <v>161</v>
      </c>
      <c r="B162" s="32" t="s">
        <v>301</v>
      </c>
      <c r="C162" s="15" t="s">
        <v>320</v>
      </c>
      <c r="D162" s="126" t="s">
        <v>740</v>
      </c>
      <c r="E162" s="126" t="s">
        <v>92</v>
      </c>
      <c r="F162" s="126" t="s">
        <v>104</v>
      </c>
      <c r="G162" s="126" t="s">
        <v>741</v>
      </c>
      <c r="H162" s="123" t="s">
        <v>608</v>
      </c>
      <c r="I162" s="15" t="s">
        <v>645</v>
      </c>
      <c r="J162" s="126" t="s">
        <v>741</v>
      </c>
      <c r="K162" s="14" t="s">
        <v>739</v>
      </c>
      <c r="L162" s="22" t="s">
        <v>105</v>
      </c>
    </row>
    <row r="163" spans="1:12" ht="25.5" customHeight="1">
      <c r="A163" s="22">
        <v>162</v>
      </c>
      <c r="B163" s="32" t="s">
        <v>301</v>
      </c>
      <c r="C163" s="10" t="s">
        <v>320</v>
      </c>
      <c r="D163" s="15" t="s">
        <v>322</v>
      </c>
      <c r="E163" s="15" t="s">
        <v>107</v>
      </c>
      <c r="F163" s="15" t="s">
        <v>113</v>
      </c>
      <c r="G163" s="15" t="s">
        <v>11</v>
      </c>
      <c r="H163" s="15" t="s">
        <v>608</v>
      </c>
      <c r="I163" s="15" t="s">
        <v>645</v>
      </c>
      <c r="J163" s="15"/>
      <c r="K163" s="15" t="s">
        <v>643</v>
      </c>
      <c r="L163" s="22" t="s">
        <v>101</v>
      </c>
    </row>
    <row r="164" spans="1:12" ht="25.5" customHeight="1">
      <c r="A164" s="22">
        <v>163</v>
      </c>
      <c r="B164" s="24" t="s">
        <v>301</v>
      </c>
      <c r="C164" s="15" t="s">
        <v>323</v>
      </c>
      <c r="D164" s="41" t="s">
        <v>324</v>
      </c>
      <c r="E164" s="15" t="s">
        <v>92</v>
      </c>
      <c r="F164" s="15" t="s">
        <v>111</v>
      </c>
      <c r="G164" s="15" t="s">
        <v>11</v>
      </c>
      <c r="H164" s="15" t="s">
        <v>608</v>
      </c>
      <c r="I164" s="15" t="s">
        <v>645</v>
      </c>
      <c r="J164" s="15"/>
      <c r="K164" s="88" t="s">
        <v>532</v>
      </c>
      <c r="L164" s="22" t="s">
        <v>141</v>
      </c>
    </row>
    <row r="165" spans="1:12" ht="25.5" customHeight="1">
      <c r="A165" s="22">
        <v>164</v>
      </c>
      <c r="B165" s="24" t="s">
        <v>301</v>
      </c>
      <c r="C165" s="22" t="s">
        <v>323</v>
      </c>
      <c r="D165" s="15" t="s">
        <v>325</v>
      </c>
      <c r="E165" s="15" t="s">
        <v>107</v>
      </c>
      <c r="F165" s="15" t="s">
        <v>108</v>
      </c>
      <c r="G165" s="15" t="s">
        <v>11</v>
      </c>
      <c r="H165" s="15" t="s">
        <v>617</v>
      </c>
      <c r="I165" s="15"/>
      <c r="J165" s="15"/>
      <c r="K165" s="74" t="s">
        <v>535</v>
      </c>
      <c r="L165" s="22" t="s">
        <v>101</v>
      </c>
    </row>
    <row r="166" spans="1:12" ht="26.25" customHeight="1">
      <c r="A166" s="22">
        <v>165</v>
      </c>
      <c r="B166" s="24" t="s">
        <v>301</v>
      </c>
      <c r="C166" s="22" t="s">
        <v>326</v>
      </c>
      <c r="D166" s="15" t="s">
        <v>327</v>
      </c>
      <c r="E166" s="15" t="s">
        <v>92</v>
      </c>
      <c r="F166" s="10" t="s">
        <v>93</v>
      </c>
      <c r="G166" s="22" t="s">
        <v>11</v>
      </c>
      <c r="H166" s="144" t="s">
        <v>614</v>
      </c>
      <c r="I166" s="15" t="s">
        <v>645</v>
      </c>
      <c r="J166" s="15"/>
      <c r="K166" s="22"/>
      <c r="L166" s="22" t="s">
        <v>101</v>
      </c>
    </row>
    <row r="167" spans="1:12" ht="30" customHeight="1">
      <c r="A167" s="22">
        <v>166</v>
      </c>
      <c r="B167" s="24" t="s">
        <v>301</v>
      </c>
      <c r="C167" s="22" t="s">
        <v>328</v>
      </c>
      <c r="D167" s="22" t="s">
        <v>329</v>
      </c>
      <c r="E167" s="22" t="s">
        <v>92</v>
      </c>
      <c r="F167" s="22" t="s">
        <v>111</v>
      </c>
      <c r="G167" s="22" t="s">
        <v>11</v>
      </c>
      <c r="H167" s="144" t="s">
        <v>614</v>
      </c>
      <c r="I167" s="15" t="s">
        <v>645</v>
      </c>
      <c r="J167" s="15"/>
      <c r="K167" s="22"/>
      <c r="L167" s="22" t="s">
        <v>141</v>
      </c>
    </row>
    <row r="168" spans="1:12" ht="25.5" customHeight="1">
      <c r="A168" s="22">
        <v>167</v>
      </c>
      <c r="B168" s="24" t="s">
        <v>301</v>
      </c>
      <c r="C168" s="22" t="s">
        <v>328</v>
      </c>
      <c r="D168" s="15" t="s">
        <v>330</v>
      </c>
      <c r="E168" s="15" t="s">
        <v>107</v>
      </c>
      <c r="F168" s="10" t="s">
        <v>113</v>
      </c>
      <c r="G168" s="22" t="s">
        <v>11</v>
      </c>
      <c r="H168" s="144" t="s">
        <v>614</v>
      </c>
      <c r="I168" s="15" t="s">
        <v>645</v>
      </c>
      <c r="J168" s="15"/>
      <c r="K168" s="68" t="s">
        <v>536</v>
      </c>
      <c r="L168" s="22" t="s">
        <v>101</v>
      </c>
    </row>
    <row r="169" spans="1:12" ht="22.5" customHeight="1">
      <c r="A169" s="22">
        <v>168</v>
      </c>
      <c r="B169" s="24" t="s">
        <v>301</v>
      </c>
      <c r="C169" s="22" t="s">
        <v>331</v>
      </c>
      <c r="D169" s="15" t="s">
        <v>332</v>
      </c>
      <c r="E169" s="15" t="s">
        <v>92</v>
      </c>
      <c r="F169" s="10" t="s">
        <v>182</v>
      </c>
      <c r="G169" s="15" t="s">
        <v>11</v>
      </c>
      <c r="H169" s="144" t="s">
        <v>614</v>
      </c>
      <c r="I169" s="15" t="s">
        <v>645</v>
      </c>
      <c r="J169" s="15"/>
      <c r="K169" s="15"/>
      <c r="L169" s="22" t="s">
        <v>105</v>
      </c>
    </row>
    <row r="170" spans="1:12" ht="25.5" customHeight="1">
      <c r="A170" s="22">
        <v>169</v>
      </c>
      <c r="B170" s="24" t="s">
        <v>301</v>
      </c>
      <c r="C170" s="22" t="s">
        <v>331</v>
      </c>
      <c r="D170" s="22" t="s">
        <v>333</v>
      </c>
      <c r="E170" s="15" t="s">
        <v>107</v>
      </c>
      <c r="F170" s="10" t="s">
        <v>108</v>
      </c>
      <c r="G170" s="22" t="s">
        <v>11</v>
      </c>
      <c r="H170" s="144" t="s">
        <v>608</v>
      </c>
      <c r="I170" s="144"/>
      <c r="J170" s="144"/>
      <c r="K170" s="22"/>
      <c r="L170" s="22" t="s">
        <v>101</v>
      </c>
    </row>
    <row r="171" spans="1:12" ht="25.5" customHeight="1">
      <c r="A171" s="22">
        <v>170</v>
      </c>
      <c r="B171" s="24" t="s">
        <v>301</v>
      </c>
      <c r="C171" s="22" t="s">
        <v>334</v>
      </c>
      <c r="D171" s="15" t="s">
        <v>335</v>
      </c>
      <c r="E171" s="15" t="s">
        <v>92</v>
      </c>
      <c r="F171" s="10" t="s">
        <v>93</v>
      </c>
      <c r="G171" s="22" t="s">
        <v>11</v>
      </c>
      <c r="H171" s="144" t="s">
        <v>608</v>
      </c>
      <c r="I171" s="15" t="s">
        <v>645</v>
      </c>
      <c r="J171" s="15"/>
      <c r="K171" s="22"/>
      <c r="L171" s="22" t="s">
        <v>101</v>
      </c>
    </row>
    <row r="172" spans="1:12" ht="25.5" customHeight="1">
      <c r="A172" s="22">
        <v>171</v>
      </c>
      <c r="B172" s="24" t="s">
        <v>301</v>
      </c>
      <c r="C172" s="22" t="s">
        <v>336</v>
      </c>
      <c r="D172" s="15" t="s">
        <v>337</v>
      </c>
      <c r="E172" s="15" t="s">
        <v>92</v>
      </c>
      <c r="F172" s="10" t="s">
        <v>111</v>
      </c>
      <c r="G172" s="22" t="s">
        <v>11</v>
      </c>
      <c r="H172" s="144" t="s">
        <v>608</v>
      </c>
      <c r="I172" s="15" t="s">
        <v>645</v>
      </c>
      <c r="J172" s="15"/>
      <c r="K172" s="22"/>
      <c r="L172" s="22" t="s">
        <v>141</v>
      </c>
    </row>
    <row r="173" spans="1:12" ht="25.5" customHeight="1">
      <c r="A173" s="22">
        <v>172</v>
      </c>
      <c r="B173" s="24" t="s">
        <v>301</v>
      </c>
      <c r="C173" s="22" t="s">
        <v>338</v>
      </c>
      <c r="D173" s="22" t="s">
        <v>339</v>
      </c>
      <c r="E173" s="15" t="s">
        <v>92</v>
      </c>
      <c r="F173" s="10" t="s">
        <v>125</v>
      </c>
      <c r="G173" s="22" t="s">
        <v>11</v>
      </c>
      <c r="H173" s="144" t="s">
        <v>608</v>
      </c>
      <c r="I173" s="15" t="s">
        <v>645</v>
      </c>
      <c r="J173" s="15"/>
      <c r="K173" s="22" t="s">
        <v>648</v>
      </c>
      <c r="L173" s="22" t="s">
        <v>105</v>
      </c>
    </row>
    <row r="174" spans="1:12" ht="25.5" customHeight="1">
      <c r="A174" s="22">
        <v>173</v>
      </c>
      <c r="B174" s="24" t="s">
        <v>301</v>
      </c>
      <c r="C174" s="22" t="s">
        <v>338</v>
      </c>
      <c r="D174" s="22" t="s">
        <v>340</v>
      </c>
      <c r="E174" s="15" t="s">
        <v>107</v>
      </c>
      <c r="F174" s="10" t="s">
        <v>108</v>
      </c>
      <c r="G174" s="22" t="s">
        <v>11</v>
      </c>
      <c r="H174" s="144"/>
      <c r="I174" s="144"/>
      <c r="J174" s="144"/>
      <c r="K174" s="22"/>
      <c r="L174" s="22" t="s">
        <v>101</v>
      </c>
    </row>
    <row r="175" spans="1:12" ht="27.75" customHeight="1">
      <c r="A175" s="22">
        <v>174</v>
      </c>
      <c r="B175" s="24" t="s">
        <v>301</v>
      </c>
      <c r="C175" s="22" t="s">
        <v>341</v>
      </c>
      <c r="D175" s="22" t="s">
        <v>342</v>
      </c>
      <c r="E175" s="22" t="s">
        <v>92</v>
      </c>
      <c r="F175" s="22" t="s">
        <v>128</v>
      </c>
      <c r="G175" s="22" t="s">
        <v>11</v>
      </c>
      <c r="H175" s="144" t="s">
        <v>608</v>
      </c>
      <c r="I175" s="15" t="s">
        <v>645</v>
      </c>
      <c r="J175" s="15"/>
      <c r="K175" s="22"/>
      <c r="L175" s="22" t="s">
        <v>129</v>
      </c>
    </row>
    <row r="176" spans="1:12" ht="24.75" customHeight="1">
      <c r="A176" s="22">
        <v>175</v>
      </c>
      <c r="B176" s="24" t="s">
        <v>301</v>
      </c>
      <c r="C176" s="22" t="s">
        <v>341</v>
      </c>
      <c r="D176" s="10" t="s">
        <v>343</v>
      </c>
      <c r="E176" s="10" t="s">
        <v>107</v>
      </c>
      <c r="F176" s="10" t="s">
        <v>113</v>
      </c>
      <c r="G176" s="10" t="s">
        <v>11</v>
      </c>
      <c r="H176" s="144" t="s">
        <v>608</v>
      </c>
      <c r="I176" s="15"/>
      <c r="J176" s="15"/>
      <c r="K176" s="10"/>
      <c r="L176" s="22" t="s">
        <v>101</v>
      </c>
    </row>
    <row r="177" spans="1:12" ht="24.75" customHeight="1">
      <c r="A177" s="22">
        <v>175</v>
      </c>
      <c r="B177" s="24" t="s">
        <v>301</v>
      </c>
      <c r="C177" s="22" t="s">
        <v>341</v>
      </c>
      <c r="D177" s="44" t="s">
        <v>425</v>
      </c>
      <c r="E177" s="10" t="s">
        <v>107</v>
      </c>
      <c r="F177" s="10" t="s">
        <v>113</v>
      </c>
      <c r="G177" s="10" t="s">
        <v>11</v>
      </c>
      <c r="H177" s="144" t="s">
        <v>608</v>
      </c>
      <c r="I177" s="117"/>
      <c r="J177" s="117"/>
      <c r="K177" s="10"/>
      <c r="L177" s="22" t="s">
        <v>101</v>
      </c>
    </row>
    <row r="178" spans="1:12" ht="37.5" customHeight="1">
      <c r="A178" s="22">
        <v>176</v>
      </c>
      <c r="B178" s="18" t="s">
        <v>344</v>
      </c>
      <c r="C178" s="33" t="s">
        <v>345</v>
      </c>
      <c r="D178" s="33" t="s">
        <v>346</v>
      </c>
      <c r="E178" s="33" t="s">
        <v>96</v>
      </c>
      <c r="F178" s="20" t="s">
        <v>97</v>
      </c>
      <c r="G178" s="33" t="s">
        <v>11</v>
      </c>
      <c r="H178" s="33"/>
      <c r="I178" s="33"/>
      <c r="J178" s="33"/>
      <c r="K178" s="33"/>
      <c r="L178" s="22"/>
    </row>
    <row r="179" spans="1:12" ht="25.5" customHeight="1">
      <c r="A179" s="22">
        <v>177</v>
      </c>
      <c r="B179" s="24" t="s">
        <v>344</v>
      </c>
      <c r="C179" s="22" t="s">
        <v>347</v>
      </c>
      <c r="D179" s="172" t="s">
        <v>743</v>
      </c>
      <c r="E179" s="172" t="s">
        <v>92</v>
      </c>
      <c r="F179" s="172" t="s">
        <v>133</v>
      </c>
      <c r="G179" s="172" t="s">
        <v>11</v>
      </c>
      <c r="H179" s="123" t="s">
        <v>618</v>
      </c>
      <c r="I179" s="123" t="s">
        <v>649</v>
      </c>
      <c r="J179" s="122" t="s">
        <v>744</v>
      </c>
      <c r="K179" s="14" t="s">
        <v>742</v>
      </c>
      <c r="L179" s="22" t="s">
        <v>129</v>
      </c>
    </row>
    <row r="180" spans="1:12" ht="25.5" customHeight="1">
      <c r="A180" s="22">
        <v>178</v>
      </c>
      <c r="B180" s="32" t="s">
        <v>344</v>
      </c>
      <c r="C180" s="22" t="s">
        <v>347</v>
      </c>
      <c r="D180" s="10" t="s">
        <v>348</v>
      </c>
      <c r="E180" s="10" t="s">
        <v>107</v>
      </c>
      <c r="F180" s="10" t="s">
        <v>113</v>
      </c>
      <c r="G180" s="10" t="s">
        <v>11</v>
      </c>
      <c r="H180" s="14" t="s">
        <v>598</v>
      </c>
      <c r="I180" s="14"/>
      <c r="J180" s="14"/>
      <c r="K180" s="10"/>
      <c r="L180" s="22" t="s">
        <v>101</v>
      </c>
    </row>
    <row r="181" spans="1:12" ht="25.5" customHeight="1">
      <c r="A181" s="22">
        <v>179</v>
      </c>
      <c r="B181" s="24" t="s">
        <v>344</v>
      </c>
      <c r="C181" s="22" t="s">
        <v>349</v>
      </c>
      <c r="D181" s="10" t="s">
        <v>350</v>
      </c>
      <c r="E181" s="10" t="s">
        <v>92</v>
      </c>
      <c r="F181" s="10" t="s">
        <v>133</v>
      </c>
      <c r="G181" s="10" t="s">
        <v>11</v>
      </c>
      <c r="H181" s="113" t="s">
        <v>608</v>
      </c>
      <c r="I181" s="113" t="s">
        <v>650</v>
      </c>
      <c r="J181" s="113"/>
      <c r="K181" s="10"/>
      <c r="L181" s="22" t="s">
        <v>129</v>
      </c>
    </row>
    <row r="182" spans="1:12" ht="25.5" customHeight="1">
      <c r="A182" s="22">
        <v>180</v>
      </c>
      <c r="B182" s="24" t="s">
        <v>344</v>
      </c>
      <c r="C182" s="22" t="s">
        <v>349</v>
      </c>
      <c r="D182" s="15" t="s">
        <v>351</v>
      </c>
      <c r="E182" s="15" t="s">
        <v>107</v>
      </c>
      <c r="F182" s="15" t="s">
        <v>113</v>
      </c>
      <c r="G182" s="15" t="s">
        <v>11</v>
      </c>
      <c r="H182" s="113" t="s">
        <v>608</v>
      </c>
      <c r="I182" s="113"/>
      <c r="J182" s="113"/>
      <c r="K182" s="15"/>
      <c r="L182" s="22" t="s">
        <v>101</v>
      </c>
    </row>
    <row r="183" spans="1:12" ht="28.5" customHeight="1">
      <c r="A183" s="22">
        <v>181</v>
      </c>
      <c r="B183" s="24" t="s">
        <v>344</v>
      </c>
      <c r="C183" s="22" t="s">
        <v>352</v>
      </c>
      <c r="D183" s="127" t="s">
        <v>435</v>
      </c>
      <c r="E183" s="127" t="s">
        <v>92</v>
      </c>
      <c r="F183" s="127" t="s">
        <v>111</v>
      </c>
      <c r="G183" s="127" t="s">
        <v>11</v>
      </c>
      <c r="H183" s="113" t="s">
        <v>608</v>
      </c>
      <c r="I183" s="113" t="s">
        <v>644</v>
      </c>
      <c r="J183" s="182" t="s">
        <v>746</v>
      </c>
      <c r="K183" s="14" t="s">
        <v>745</v>
      </c>
      <c r="L183" s="22" t="s">
        <v>141</v>
      </c>
    </row>
    <row r="184" spans="1:12" ht="22.5" customHeight="1">
      <c r="A184" s="22">
        <v>183</v>
      </c>
      <c r="B184" s="24" t="s">
        <v>344</v>
      </c>
      <c r="C184" s="15" t="s">
        <v>353</v>
      </c>
      <c r="D184" s="15" t="s">
        <v>354</v>
      </c>
      <c r="E184" s="15" t="s">
        <v>92</v>
      </c>
      <c r="F184" s="15" t="s">
        <v>93</v>
      </c>
      <c r="G184" s="15" t="s">
        <v>11</v>
      </c>
      <c r="H184" s="113" t="s">
        <v>608</v>
      </c>
      <c r="I184" s="113" t="s">
        <v>644</v>
      </c>
      <c r="J184" s="113"/>
      <c r="K184" s="15"/>
      <c r="L184" s="22" t="s">
        <v>101</v>
      </c>
    </row>
    <row r="185" spans="1:12" ht="20.25" customHeight="1">
      <c r="A185" s="22">
        <v>184</v>
      </c>
      <c r="B185" s="24" t="s">
        <v>344</v>
      </c>
      <c r="C185" s="22" t="s">
        <v>355</v>
      </c>
      <c r="D185" s="15" t="s">
        <v>600</v>
      </c>
      <c r="E185" s="122" t="s">
        <v>92</v>
      </c>
      <c r="F185" s="122" t="s">
        <v>111</v>
      </c>
      <c r="G185" s="15" t="s">
        <v>11</v>
      </c>
      <c r="H185" s="113" t="s">
        <v>608</v>
      </c>
      <c r="I185" s="113" t="s">
        <v>644</v>
      </c>
      <c r="J185" s="113"/>
      <c r="K185" s="14" t="s">
        <v>620</v>
      </c>
      <c r="L185" s="22" t="s">
        <v>141</v>
      </c>
    </row>
    <row r="186" spans="1:12" ht="25.5" customHeight="1">
      <c r="A186" s="22">
        <v>185</v>
      </c>
      <c r="B186" s="24" t="s">
        <v>344</v>
      </c>
      <c r="C186" s="22" t="s">
        <v>357</v>
      </c>
      <c r="D186" s="15" t="s">
        <v>358</v>
      </c>
      <c r="E186" s="15" t="s">
        <v>92</v>
      </c>
      <c r="F186" s="10" t="s">
        <v>100</v>
      </c>
      <c r="G186" s="15" t="s">
        <v>11</v>
      </c>
      <c r="H186" s="113" t="s">
        <v>608</v>
      </c>
      <c r="I186" s="113" t="s">
        <v>644</v>
      </c>
      <c r="J186" s="113"/>
      <c r="K186" s="15"/>
      <c r="L186" s="22" t="s">
        <v>101</v>
      </c>
    </row>
    <row r="187" spans="1:12" ht="27.75" customHeight="1">
      <c r="A187" s="22">
        <v>186</v>
      </c>
      <c r="B187" s="24" t="s">
        <v>344</v>
      </c>
      <c r="C187" s="22" t="s">
        <v>359</v>
      </c>
      <c r="D187" s="15" t="s">
        <v>360</v>
      </c>
      <c r="E187" s="15" t="s">
        <v>92</v>
      </c>
      <c r="F187" s="15" t="s">
        <v>93</v>
      </c>
      <c r="G187" s="15" t="s">
        <v>11</v>
      </c>
      <c r="H187" s="113" t="s">
        <v>608</v>
      </c>
      <c r="I187" s="113" t="s">
        <v>644</v>
      </c>
      <c r="J187" s="113"/>
      <c r="K187" s="15"/>
      <c r="L187" s="22" t="s">
        <v>101</v>
      </c>
    </row>
    <row r="188" spans="1:12" ht="25.5" customHeight="1">
      <c r="A188" s="22">
        <v>187</v>
      </c>
      <c r="B188" s="24" t="s">
        <v>344</v>
      </c>
      <c r="C188" s="22" t="s">
        <v>361</v>
      </c>
      <c r="D188" s="14" t="s">
        <v>362</v>
      </c>
      <c r="E188" s="14" t="s">
        <v>92</v>
      </c>
      <c r="F188" s="14" t="s">
        <v>93</v>
      </c>
      <c r="G188" s="14" t="s">
        <v>363</v>
      </c>
      <c r="H188" s="113" t="s">
        <v>608</v>
      </c>
      <c r="I188" s="113" t="s">
        <v>644</v>
      </c>
      <c r="J188" s="113"/>
      <c r="K188" s="14"/>
      <c r="L188" s="22" t="s">
        <v>101</v>
      </c>
    </row>
    <row r="189" spans="1:12" ht="25.5" customHeight="1">
      <c r="A189" s="22">
        <v>188</v>
      </c>
      <c r="B189" s="24" t="s">
        <v>344</v>
      </c>
      <c r="C189" s="22" t="s">
        <v>364</v>
      </c>
      <c r="D189" s="15" t="s">
        <v>365</v>
      </c>
      <c r="E189" s="15" t="s">
        <v>92</v>
      </c>
      <c r="F189" s="15" t="s">
        <v>93</v>
      </c>
      <c r="G189" s="15" t="s">
        <v>11</v>
      </c>
      <c r="H189" s="113" t="s">
        <v>608</v>
      </c>
      <c r="I189" s="113" t="s">
        <v>644</v>
      </c>
      <c r="J189" s="113"/>
      <c r="K189" s="15"/>
      <c r="L189" s="22" t="s">
        <v>101</v>
      </c>
    </row>
    <row r="190" spans="1:12" ht="25.5" customHeight="1">
      <c r="A190" s="22">
        <v>189</v>
      </c>
      <c r="B190" s="32" t="s">
        <v>344</v>
      </c>
      <c r="C190" s="15" t="s">
        <v>366</v>
      </c>
      <c r="D190" s="15" t="s">
        <v>367</v>
      </c>
      <c r="E190" s="41" t="s">
        <v>92</v>
      </c>
      <c r="F190" s="41" t="s">
        <v>166</v>
      </c>
      <c r="G190" s="41" t="s">
        <v>11</v>
      </c>
      <c r="H190" s="113" t="s">
        <v>608</v>
      </c>
      <c r="I190" s="113" t="s">
        <v>644</v>
      </c>
      <c r="J190" s="113"/>
      <c r="K190" s="88" t="s">
        <v>540</v>
      </c>
      <c r="L190" s="22" t="s">
        <v>101</v>
      </c>
    </row>
    <row r="191" spans="1:12" ht="25.5" customHeight="1">
      <c r="A191" s="22">
        <v>190</v>
      </c>
      <c r="B191" s="32" t="s">
        <v>344</v>
      </c>
      <c r="C191" s="15" t="s">
        <v>368</v>
      </c>
      <c r="D191" s="15" t="s">
        <v>369</v>
      </c>
      <c r="E191" s="15" t="s">
        <v>92</v>
      </c>
      <c r="F191" s="15" t="s">
        <v>166</v>
      </c>
      <c r="G191" s="15" t="s">
        <v>11</v>
      </c>
      <c r="H191" s="113" t="s">
        <v>608</v>
      </c>
      <c r="I191" s="113" t="s">
        <v>644</v>
      </c>
      <c r="J191" s="113"/>
      <c r="K191" s="15"/>
      <c r="L191" s="22" t="s">
        <v>101</v>
      </c>
    </row>
    <row r="192" spans="1:12" ht="25.5" customHeight="1">
      <c r="A192" s="22">
        <v>191</v>
      </c>
      <c r="B192" s="24" t="s">
        <v>344</v>
      </c>
      <c r="C192" s="22" t="s">
        <v>370</v>
      </c>
      <c r="D192" s="22" t="s">
        <v>371</v>
      </c>
      <c r="E192" s="22" t="s">
        <v>92</v>
      </c>
      <c r="F192" s="41" t="s">
        <v>93</v>
      </c>
      <c r="G192" s="22" t="s">
        <v>11</v>
      </c>
      <c r="H192" s="113" t="s">
        <v>608</v>
      </c>
      <c r="I192" s="113" t="s">
        <v>644</v>
      </c>
      <c r="J192" s="113"/>
      <c r="K192" s="22"/>
      <c r="L192" s="22" t="s">
        <v>101</v>
      </c>
    </row>
    <row r="193" spans="1:12" ht="26.25" customHeight="1">
      <c r="A193" s="22">
        <v>192</v>
      </c>
      <c r="B193" s="24" t="s">
        <v>344</v>
      </c>
      <c r="C193" s="22" t="s">
        <v>372</v>
      </c>
      <c r="D193" s="22" t="s">
        <v>373</v>
      </c>
      <c r="E193" s="22" t="s">
        <v>92</v>
      </c>
      <c r="F193" s="22" t="s">
        <v>166</v>
      </c>
      <c r="G193" s="22" t="s">
        <v>11</v>
      </c>
      <c r="H193" s="113" t="s">
        <v>608</v>
      </c>
      <c r="I193" s="113" t="s">
        <v>644</v>
      </c>
      <c r="J193" s="113"/>
      <c r="K193" s="22"/>
      <c r="L193" s="22" t="s">
        <v>101</v>
      </c>
    </row>
    <row r="194" spans="1:12" ht="21.75" customHeight="1">
      <c r="A194" s="22">
        <v>194</v>
      </c>
      <c r="B194" s="24" t="s">
        <v>344</v>
      </c>
      <c r="C194" s="22" t="s">
        <v>376</v>
      </c>
      <c r="D194" s="15" t="s">
        <v>377</v>
      </c>
      <c r="E194" s="22" t="s">
        <v>92</v>
      </c>
      <c r="F194" s="41" t="s">
        <v>233</v>
      </c>
      <c r="G194" s="22" t="s">
        <v>11</v>
      </c>
      <c r="H194" s="113" t="s">
        <v>608</v>
      </c>
      <c r="I194" s="113" t="s">
        <v>644</v>
      </c>
      <c r="J194" s="113"/>
      <c r="K194" s="22"/>
      <c r="L194" s="22" t="s">
        <v>141</v>
      </c>
    </row>
    <row r="195" spans="1:12" ht="21.75" customHeight="1">
      <c r="A195" s="22">
        <v>195</v>
      </c>
      <c r="B195" s="24" t="s">
        <v>344</v>
      </c>
      <c r="C195" s="15" t="s">
        <v>378</v>
      </c>
      <c r="D195" s="22" t="s">
        <v>379</v>
      </c>
      <c r="E195" s="22" t="s">
        <v>92</v>
      </c>
      <c r="F195" s="22" t="s">
        <v>273</v>
      </c>
      <c r="G195" s="22" t="s">
        <v>11</v>
      </c>
      <c r="H195" s="113" t="s">
        <v>608</v>
      </c>
      <c r="I195" s="113" t="s">
        <v>644</v>
      </c>
      <c r="J195" s="113"/>
      <c r="K195" s="22"/>
      <c r="L195" s="15" t="s">
        <v>105</v>
      </c>
    </row>
    <row r="196" spans="1:12" ht="25.5" customHeight="1">
      <c r="A196" s="22">
        <v>196</v>
      </c>
      <c r="B196" s="24" t="s">
        <v>344</v>
      </c>
      <c r="C196" s="22" t="s">
        <v>378</v>
      </c>
      <c r="D196" s="22" t="s">
        <v>601</v>
      </c>
      <c r="E196" s="22" t="s">
        <v>107</v>
      </c>
      <c r="F196" s="22" t="s">
        <v>108</v>
      </c>
      <c r="G196" s="22" t="s">
        <v>11</v>
      </c>
      <c r="H196" s="144" t="s">
        <v>618</v>
      </c>
      <c r="I196" s="144" t="s">
        <v>644</v>
      </c>
      <c r="J196" s="144"/>
      <c r="K196" s="22"/>
      <c r="L196" s="22" t="s">
        <v>101</v>
      </c>
    </row>
    <row r="197" spans="1:12" ht="25.5" customHeight="1">
      <c r="A197" s="22">
        <v>197</v>
      </c>
      <c r="B197" s="24" t="s">
        <v>344</v>
      </c>
      <c r="C197" s="22" t="s">
        <v>380</v>
      </c>
      <c r="D197" s="14" t="s">
        <v>599</v>
      </c>
      <c r="E197" s="22" t="s">
        <v>92</v>
      </c>
      <c r="F197" s="22" t="s">
        <v>111</v>
      </c>
      <c r="G197" s="136" t="s">
        <v>572</v>
      </c>
      <c r="H197" s="113" t="s">
        <v>608</v>
      </c>
      <c r="I197" s="123" t="s">
        <v>644</v>
      </c>
      <c r="J197" s="123"/>
      <c r="K197" s="150" t="s">
        <v>624</v>
      </c>
      <c r="L197" s="22" t="s">
        <v>141</v>
      </c>
    </row>
    <row r="198" spans="1:12" ht="45" customHeight="1">
      <c r="A198" s="22">
        <v>198</v>
      </c>
      <c r="B198" s="24" t="s">
        <v>344</v>
      </c>
      <c r="C198" s="22" t="s">
        <v>381</v>
      </c>
      <c r="D198" s="22" t="s">
        <v>382</v>
      </c>
      <c r="E198" s="22" t="s">
        <v>92</v>
      </c>
      <c r="F198" s="22" t="s">
        <v>100</v>
      </c>
      <c r="G198" s="22" t="s">
        <v>11</v>
      </c>
      <c r="H198" s="113" t="s">
        <v>608</v>
      </c>
      <c r="I198" s="123" t="s">
        <v>644</v>
      </c>
      <c r="J198" s="123"/>
      <c r="K198" s="22"/>
      <c r="L198" s="22" t="s">
        <v>101</v>
      </c>
    </row>
    <row r="199" spans="1:12" ht="63.75" customHeight="1">
      <c r="A199" s="22">
        <v>199</v>
      </c>
      <c r="B199" s="32" t="s">
        <v>344</v>
      </c>
      <c r="C199" s="15" t="s">
        <v>383</v>
      </c>
      <c r="D199" s="22" t="s">
        <v>384</v>
      </c>
      <c r="E199" s="22" t="s">
        <v>92</v>
      </c>
      <c r="F199" s="22" t="s">
        <v>128</v>
      </c>
      <c r="G199" s="22" t="s">
        <v>11</v>
      </c>
      <c r="H199" s="117" t="s">
        <v>608</v>
      </c>
      <c r="I199" s="123" t="s">
        <v>644</v>
      </c>
      <c r="J199" s="123"/>
      <c r="K199" s="22"/>
      <c r="L199" s="31" t="s">
        <v>129</v>
      </c>
    </row>
    <row r="200" spans="1:12" ht="76.5" customHeight="1">
      <c r="A200" s="22">
        <v>200</v>
      </c>
      <c r="B200" s="32" t="s">
        <v>344</v>
      </c>
      <c r="C200" s="15" t="s">
        <v>385</v>
      </c>
      <c r="D200" s="22" t="s">
        <v>386</v>
      </c>
      <c r="E200" s="22" t="s">
        <v>107</v>
      </c>
      <c r="F200" s="22" t="s">
        <v>108</v>
      </c>
      <c r="G200" s="22" t="s">
        <v>11</v>
      </c>
      <c r="H200" s="117" t="s">
        <v>608</v>
      </c>
      <c r="I200" s="144"/>
      <c r="J200" s="144"/>
      <c r="K200" s="22"/>
      <c r="L200" s="22" t="s">
        <v>101</v>
      </c>
    </row>
    <row r="201" spans="1:12" ht="51" customHeight="1">
      <c r="A201" s="22">
        <v>201</v>
      </c>
      <c r="B201" s="24" t="s">
        <v>344</v>
      </c>
      <c r="C201" s="15" t="s">
        <v>387</v>
      </c>
      <c r="D201" s="179"/>
      <c r="E201" s="179"/>
      <c r="F201" s="179" t="s">
        <v>108</v>
      </c>
      <c r="G201" s="179" t="s">
        <v>747</v>
      </c>
      <c r="H201" s="15" t="s">
        <v>647</v>
      </c>
      <c r="I201" s="15" t="s">
        <v>647</v>
      </c>
      <c r="J201" s="179" t="s">
        <v>747</v>
      </c>
      <c r="K201" s="15"/>
      <c r="L201" s="22" t="s">
        <v>101</v>
      </c>
    </row>
    <row r="202" spans="1:12" ht="25.5" customHeight="1">
      <c r="A202" s="22">
        <v>202</v>
      </c>
      <c r="B202" s="24" t="s">
        <v>344</v>
      </c>
      <c r="C202" s="22" t="s">
        <v>389</v>
      </c>
      <c r="D202" s="126" t="s">
        <v>749</v>
      </c>
      <c r="E202" s="126" t="s">
        <v>92</v>
      </c>
      <c r="F202" s="126" t="s">
        <v>133</v>
      </c>
      <c r="G202" s="126" t="s">
        <v>750</v>
      </c>
      <c r="H202" s="117" t="s">
        <v>615</v>
      </c>
      <c r="I202" s="117" t="s">
        <v>644</v>
      </c>
      <c r="J202" s="126" t="s">
        <v>750</v>
      </c>
      <c r="K202" s="165" t="s">
        <v>748</v>
      </c>
      <c r="L202" s="22" t="s">
        <v>129</v>
      </c>
    </row>
    <row r="203" spans="1:12" ht="25.5" customHeight="1">
      <c r="A203" s="22">
        <v>203</v>
      </c>
      <c r="B203" s="24" t="s">
        <v>344</v>
      </c>
      <c r="C203" s="22" t="s">
        <v>389</v>
      </c>
      <c r="D203" s="15" t="s">
        <v>602</v>
      </c>
      <c r="E203" s="120" t="s">
        <v>107</v>
      </c>
      <c r="F203" s="120" t="s">
        <v>108</v>
      </c>
      <c r="G203" s="15" t="s">
        <v>11</v>
      </c>
      <c r="H203" s="141" t="s">
        <v>417</v>
      </c>
      <c r="I203" s="141" t="s">
        <v>677</v>
      </c>
      <c r="J203" s="141"/>
      <c r="K203" s="107"/>
      <c r="L203" s="22" t="s">
        <v>101</v>
      </c>
    </row>
    <row r="204" spans="1:12" ht="33.75" customHeight="1">
      <c r="A204" s="22">
        <v>204</v>
      </c>
      <c r="B204" s="18" t="s">
        <v>391</v>
      </c>
      <c r="C204" s="33" t="s">
        <v>391</v>
      </c>
      <c r="D204" s="33" t="s">
        <v>673</v>
      </c>
      <c r="E204" s="33" t="s">
        <v>96</v>
      </c>
      <c r="F204" s="20" t="s">
        <v>97</v>
      </c>
      <c r="G204" s="33" t="s">
        <v>11</v>
      </c>
      <c r="H204" s="33"/>
      <c r="I204" s="168" t="s">
        <v>672</v>
      </c>
      <c r="J204" s="168"/>
      <c r="K204" s="33" t="s">
        <v>392</v>
      </c>
      <c r="L204" s="22"/>
    </row>
    <row r="205" spans="1:12" ht="25.5" customHeight="1">
      <c r="A205" s="22">
        <v>205</v>
      </c>
      <c r="B205" s="24" t="s">
        <v>391</v>
      </c>
      <c r="C205" s="22" t="s">
        <v>393</v>
      </c>
      <c r="D205" s="14" t="s">
        <v>603</v>
      </c>
      <c r="E205" s="15" t="s">
        <v>92</v>
      </c>
      <c r="F205" s="15" t="s">
        <v>125</v>
      </c>
      <c r="G205" s="14" t="s">
        <v>604</v>
      </c>
      <c r="H205" s="123" t="s">
        <v>614</v>
      </c>
      <c r="I205" s="123"/>
      <c r="J205" s="123"/>
      <c r="K205" s="22" t="s">
        <v>394</v>
      </c>
      <c r="L205" s="22" t="s">
        <v>105</v>
      </c>
    </row>
    <row r="206" spans="1:12" ht="25.5" customHeight="1">
      <c r="A206" s="22">
        <v>206</v>
      </c>
      <c r="B206" s="24" t="s">
        <v>391</v>
      </c>
      <c r="C206" s="22" t="s">
        <v>393</v>
      </c>
      <c r="D206" s="22" t="s">
        <v>395</v>
      </c>
      <c r="E206" s="22" t="s">
        <v>107</v>
      </c>
      <c r="F206" s="22" t="s">
        <v>108</v>
      </c>
      <c r="G206" s="15" t="s">
        <v>11</v>
      </c>
      <c r="H206" s="15" t="s">
        <v>608</v>
      </c>
      <c r="I206" s="15" t="s">
        <v>644</v>
      </c>
      <c r="J206" s="15"/>
      <c r="K206" s="15"/>
      <c r="L206" s="22" t="s">
        <v>101</v>
      </c>
    </row>
    <row r="207" spans="1:12" ht="25.5" customHeight="1">
      <c r="A207" s="22">
        <v>207</v>
      </c>
      <c r="B207" s="32" t="s">
        <v>391</v>
      </c>
      <c r="C207" s="15" t="s">
        <v>396</v>
      </c>
      <c r="D207" s="15" t="s">
        <v>397</v>
      </c>
      <c r="E207" s="15" t="s">
        <v>92</v>
      </c>
      <c r="F207" s="15" t="s">
        <v>100</v>
      </c>
      <c r="G207" s="15" t="s">
        <v>11</v>
      </c>
      <c r="H207" s="113" t="s">
        <v>608</v>
      </c>
      <c r="I207" s="113" t="s">
        <v>650</v>
      </c>
      <c r="J207" s="113"/>
      <c r="K207" s="15"/>
      <c r="L207" s="22" t="s">
        <v>101</v>
      </c>
    </row>
    <row r="208" spans="1:12" ht="25.5" customHeight="1">
      <c r="A208" s="22">
        <v>208</v>
      </c>
      <c r="B208" s="24" t="s">
        <v>391</v>
      </c>
      <c r="C208" s="132" t="s">
        <v>398</v>
      </c>
      <c r="D208" s="134" t="s">
        <v>374</v>
      </c>
      <c r="E208" s="132" t="s">
        <v>92</v>
      </c>
      <c r="F208" s="132" t="s">
        <v>166</v>
      </c>
      <c r="G208" s="132" t="s">
        <v>11</v>
      </c>
      <c r="H208" s="159" t="s">
        <v>374</v>
      </c>
      <c r="I208" s="159" t="s">
        <v>374</v>
      </c>
      <c r="J208" s="159"/>
      <c r="K208" s="22"/>
      <c r="L208" s="22" t="s">
        <v>101</v>
      </c>
    </row>
    <row r="209" spans="1:12" ht="25.5" customHeight="1">
      <c r="A209" s="22">
        <v>209</v>
      </c>
      <c r="B209" s="24" t="s">
        <v>391</v>
      </c>
      <c r="C209" s="22" t="s">
        <v>400</v>
      </c>
      <c r="D209" s="22" t="s">
        <v>401</v>
      </c>
      <c r="E209" s="22" t="s">
        <v>92</v>
      </c>
      <c r="F209" s="22" t="s">
        <v>93</v>
      </c>
      <c r="G209" s="22" t="s">
        <v>11</v>
      </c>
      <c r="H209" s="113" t="s">
        <v>608</v>
      </c>
      <c r="I209" s="113" t="s">
        <v>650</v>
      </c>
      <c r="J209" s="113"/>
      <c r="K209" s="22"/>
      <c r="L209" s="22" t="s">
        <v>101</v>
      </c>
    </row>
    <row r="210" spans="1:12" ht="25.5" customHeight="1">
      <c r="A210" s="22">
        <v>210</v>
      </c>
      <c r="B210" s="24" t="s">
        <v>391</v>
      </c>
      <c r="C210" s="22" t="s">
        <v>402</v>
      </c>
      <c r="D210" s="22" t="s">
        <v>403</v>
      </c>
      <c r="E210" s="22" t="s">
        <v>92</v>
      </c>
      <c r="F210" s="41" t="s">
        <v>111</v>
      </c>
      <c r="G210" s="22" t="s">
        <v>11</v>
      </c>
      <c r="H210" s="113" t="s">
        <v>608</v>
      </c>
      <c r="I210" s="113" t="s">
        <v>650</v>
      </c>
      <c r="J210" s="113"/>
      <c r="K210" s="22"/>
      <c r="L210" s="22" t="s">
        <v>141</v>
      </c>
    </row>
    <row r="211" spans="1:12" ht="25.5" customHeight="1">
      <c r="A211" s="22">
        <v>211</v>
      </c>
      <c r="B211" s="24" t="s">
        <v>391</v>
      </c>
      <c r="C211" s="22" t="s">
        <v>404</v>
      </c>
      <c r="D211" s="22" t="s">
        <v>426</v>
      </c>
      <c r="E211" s="22" t="s">
        <v>92</v>
      </c>
      <c r="F211" s="22" t="s">
        <v>93</v>
      </c>
      <c r="G211" s="22" t="s">
        <v>11</v>
      </c>
      <c r="H211" s="113" t="s">
        <v>608</v>
      </c>
      <c r="I211" s="113" t="s">
        <v>650</v>
      </c>
      <c r="J211" s="113"/>
      <c r="K211" s="22" t="s">
        <v>629</v>
      </c>
      <c r="L211" s="22" t="s">
        <v>101</v>
      </c>
    </row>
    <row r="212" spans="1:12" ht="25.5" customHeight="1">
      <c r="A212" s="22">
        <v>212</v>
      </c>
      <c r="B212" s="24" t="s">
        <v>391</v>
      </c>
      <c r="C212" s="22" t="s">
        <v>405</v>
      </c>
      <c r="D212" s="15" t="s">
        <v>406</v>
      </c>
      <c r="E212" s="22" t="s">
        <v>92</v>
      </c>
      <c r="F212" s="41" t="s">
        <v>93</v>
      </c>
      <c r="G212" s="22" t="s">
        <v>11</v>
      </c>
      <c r="H212" s="113" t="s">
        <v>608</v>
      </c>
      <c r="I212" s="113" t="s">
        <v>650</v>
      </c>
      <c r="J212" s="113"/>
      <c r="K212" s="22"/>
      <c r="L212" s="22" t="s">
        <v>101</v>
      </c>
    </row>
    <row r="213" spans="1:12" ht="25.5" customHeight="1">
      <c r="A213" s="22">
        <v>213</v>
      </c>
      <c r="B213" s="24" t="s">
        <v>391</v>
      </c>
      <c r="C213" s="22" t="s">
        <v>407</v>
      </c>
      <c r="D213" s="22" t="s">
        <v>420</v>
      </c>
      <c r="E213" s="22" t="s">
        <v>92</v>
      </c>
      <c r="F213" s="41" t="s">
        <v>111</v>
      </c>
      <c r="G213" s="22" t="s">
        <v>11</v>
      </c>
      <c r="H213" s="113" t="s">
        <v>608</v>
      </c>
      <c r="I213" s="113" t="s">
        <v>650</v>
      </c>
      <c r="J213" s="113"/>
      <c r="K213" s="22" t="s">
        <v>560</v>
      </c>
      <c r="L213" s="22" t="s">
        <v>141</v>
      </c>
    </row>
    <row r="214" spans="1:12" ht="25.5" customHeight="1">
      <c r="A214" s="22">
        <v>214</v>
      </c>
      <c r="B214" s="24" t="s">
        <v>391</v>
      </c>
      <c r="C214" s="22" t="s">
        <v>409</v>
      </c>
      <c r="D214" s="22" t="s">
        <v>410</v>
      </c>
      <c r="E214" s="41" t="s">
        <v>92</v>
      </c>
      <c r="F214" s="41" t="s">
        <v>133</v>
      </c>
      <c r="G214" s="41" t="s">
        <v>11</v>
      </c>
      <c r="H214" s="113" t="s">
        <v>608</v>
      </c>
      <c r="I214" s="113" t="s">
        <v>650</v>
      </c>
      <c r="J214" s="113"/>
      <c r="K214" s="41"/>
      <c r="L214" s="22" t="s">
        <v>129</v>
      </c>
    </row>
    <row r="215" spans="1:12" ht="25.5" customHeight="1">
      <c r="A215" s="22">
        <v>215</v>
      </c>
      <c r="B215" s="24" t="s">
        <v>391</v>
      </c>
      <c r="C215" s="22" t="s">
        <v>409</v>
      </c>
      <c r="D215" s="179"/>
      <c r="E215" s="179" t="s">
        <v>107</v>
      </c>
      <c r="F215" s="129" t="s">
        <v>161</v>
      </c>
      <c r="G215" s="179" t="s">
        <v>751</v>
      </c>
      <c r="H215" s="39" t="s">
        <v>605</v>
      </c>
      <c r="I215" s="39" t="s">
        <v>605</v>
      </c>
      <c r="J215" s="39"/>
      <c r="K215" s="15"/>
      <c r="L215" s="22" t="s">
        <v>101</v>
      </c>
    </row>
    <row r="216" spans="1:12" ht="25.5" customHeight="1">
      <c r="A216" s="22">
        <v>216</v>
      </c>
      <c r="B216" s="24" t="s">
        <v>391</v>
      </c>
      <c r="C216" s="22" t="s">
        <v>411</v>
      </c>
      <c r="D216" s="37" t="s">
        <v>412</v>
      </c>
      <c r="E216" s="15" t="s">
        <v>92</v>
      </c>
      <c r="F216" s="10" t="s">
        <v>233</v>
      </c>
      <c r="G216" s="15" t="s">
        <v>11</v>
      </c>
      <c r="H216" s="113" t="s">
        <v>608</v>
      </c>
      <c r="I216" s="113" t="s">
        <v>650</v>
      </c>
      <c r="J216" s="113"/>
      <c r="K216" s="15"/>
      <c r="L216" s="22" t="s">
        <v>141</v>
      </c>
    </row>
    <row r="217" spans="1:12" ht="25.5" customHeight="1">
      <c r="A217" s="22">
        <v>217</v>
      </c>
      <c r="B217" s="24" t="s">
        <v>391</v>
      </c>
      <c r="C217" s="22" t="s">
        <v>411</v>
      </c>
      <c r="D217" s="179"/>
      <c r="E217" s="179" t="s">
        <v>107</v>
      </c>
      <c r="F217" s="179" t="s">
        <v>113</v>
      </c>
      <c r="G217" s="179" t="s">
        <v>752</v>
      </c>
      <c r="H217" s="134" t="s">
        <v>626</v>
      </c>
      <c r="I217" s="179" t="s">
        <v>752</v>
      </c>
      <c r="J217" s="113"/>
      <c r="K217" s="15"/>
      <c r="L217" s="22" t="s">
        <v>101</v>
      </c>
    </row>
    <row r="218" spans="1:12" ht="25.5" customHeight="1">
      <c r="A218" s="22">
        <v>218</v>
      </c>
      <c r="B218" s="24" t="s">
        <v>391</v>
      </c>
      <c r="C218" s="22" t="s">
        <v>413</v>
      </c>
      <c r="D218" s="15" t="s">
        <v>414</v>
      </c>
      <c r="E218" s="15" t="s">
        <v>92</v>
      </c>
      <c r="F218" s="10" t="s">
        <v>182</v>
      </c>
      <c r="G218" s="15" t="s">
        <v>11</v>
      </c>
      <c r="H218" s="113" t="s">
        <v>608</v>
      </c>
      <c r="I218" s="113" t="s">
        <v>650</v>
      </c>
      <c r="J218" s="113"/>
      <c r="K218" s="15"/>
      <c r="L218" s="22" t="s">
        <v>105</v>
      </c>
    </row>
    <row r="219" spans="1:12" ht="25.5" customHeight="1">
      <c r="A219" s="22">
        <v>219</v>
      </c>
      <c r="B219" s="24" t="s">
        <v>391</v>
      </c>
      <c r="C219" s="22" t="s">
        <v>415</v>
      </c>
      <c r="D219" s="15" t="s">
        <v>416</v>
      </c>
      <c r="E219" s="15" t="s">
        <v>92</v>
      </c>
      <c r="F219" s="15" t="s">
        <v>125</v>
      </c>
      <c r="G219" s="15" t="s">
        <v>11</v>
      </c>
      <c r="H219" s="113" t="s">
        <v>608</v>
      </c>
      <c r="I219" s="113" t="s">
        <v>650</v>
      </c>
      <c r="J219" s="113"/>
      <c r="K219" s="15"/>
      <c r="L219" s="22" t="s">
        <v>105</v>
      </c>
    </row>
    <row r="220" spans="1:12" ht="25.5" customHeight="1">
      <c r="A220" s="22">
        <v>220</v>
      </c>
      <c r="B220" s="24" t="s">
        <v>391</v>
      </c>
      <c r="C220" s="22" t="s">
        <v>415</v>
      </c>
      <c r="D220" s="179"/>
      <c r="E220" s="179" t="s">
        <v>107</v>
      </c>
      <c r="F220" s="179" t="s">
        <v>108</v>
      </c>
      <c r="G220" s="179" t="s">
        <v>674</v>
      </c>
      <c r="H220" s="39" t="s">
        <v>674</v>
      </c>
      <c r="I220" s="39" t="s">
        <v>674</v>
      </c>
      <c r="J220" s="39"/>
      <c r="K220" s="120"/>
      <c r="L220" s="22" t="s">
        <v>101</v>
      </c>
    </row>
    <row r="221" spans="1:12" ht="25.5" customHeight="1">
      <c r="A221" s="22">
        <v>221</v>
      </c>
      <c r="B221" s="24" t="s">
        <v>391</v>
      </c>
      <c r="C221" s="22" t="s">
        <v>418</v>
      </c>
      <c r="D221" s="139" t="s">
        <v>399</v>
      </c>
      <c r="E221" s="138" t="s">
        <v>92</v>
      </c>
      <c r="F221" s="138" t="s">
        <v>111</v>
      </c>
      <c r="G221" s="14" t="s">
        <v>606</v>
      </c>
      <c r="H221" s="113" t="s">
        <v>608</v>
      </c>
      <c r="I221" s="14" t="s">
        <v>606</v>
      </c>
      <c r="J221" s="14"/>
      <c r="K221" s="15" t="s">
        <v>631</v>
      </c>
      <c r="L221" s="22" t="s">
        <v>141</v>
      </c>
    </row>
    <row r="222" spans="1:12" ht="25.5" customHeight="1">
      <c r="A222" s="22">
        <v>222</v>
      </c>
      <c r="B222" s="24" t="s">
        <v>391</v>
      </c>
      <c r="C222" s="22" t="s">
        <v>419</v>
      </c>
      <c r="D222" s="15" t="s">
        <v>408</v>
      </c>
      <c r="E222" s="15" t="s">
        <v>92</v>
      </c>
      <c r="F222" s="15" t="s">
        <v>111</v>
      </c>
      <c r="G222" s="15" t="s">
        <v>11</v>
      </c>
      <c r="H222" s="113" t="s">
        <v>608</v>
      </c>
      <c r="I222" s="113" t="s">
        <v>650</v>
      </c>
      <c r="J222" s="113"/>
      <c r="K222" s="15" t="s">
        <v>635</v>
      </c>
      <c r="L222" s="22" t="s">
        <v>141</v>
      </c>
    </row>
    <row r="223" spans="1:12" ht="63.75" customHeight="1">
      <c r="A223" s="22">
        <v>223</v>
      </c>
      <c r="B223" s="32" t="s">
        <v>391</v>
      </c>
      <c r="C223" s="32" t="s">
        <v>421</v>
      </c>
      <c r="D223" s="140" t="s">
        <v>159</v>
      </c>
      <c r="E223" s="22" t="s">
        <v>92</v>
      </c>
      <c r="F223" s="22" t="s">
        <v>133</v>
      </c>
      <c r="G223" s="22" t="s">
        <v>11</v>
      </c>
      <c r="H223" s="113" t="s">
        <v>608</v>
      </c>
      <c r="I223" s="113" t="s">
        <v>650</v>
      </c>
      <c r="J223" s="113"/>
      <c r="K223" s="22" t="s">
        <v>632</v>
      </c>
      <c r="L223" s="22" t="s">
        <v>129</v>
      </c>
    </row>
    <row r="224" spans="1:12" ht="68.25" customHeight="1">
      <c r="A224" s="22">
        <v>224</v>
      </c>
      <c r="B224" s="32" t="s">
        <v>391</v>
      </c>
      <c r="C224" s="32" t="s">
        <v>422</v>
      </c>
      <c r="D224" s="22" t="s">
        <v>423</v>
      </c>
      <c r="E224" s="22" t="s">
        <v>107</v>
      </c>
      <c r="F224" s="22" t="s">
        <v>108</v>
      </c>
      <c r="G224" s="22" t="s">
        <v>11</v>
      </c>
      <c r="H224" s="113" t="s">
        <v>608</v>
      </c>
      <c r="I224" s="113" t="s">
        <v>650</v>
      </c>
      <c r="J224" s="113"/>
      <c r="K224" s="22"/>
      <c r="L224" s="22" t="s">
        <v>101</v>
      </c>
    </row>
    <row r="225" spans="1:12" ht="51" customHeight="1">
      <c r="A225" s="22">
        <v>225</v>
      </c>
      <c r="B225" s="32" t="s">
        <v>391</v>
      </c>
      <c r="C225" s="32" t="s">
        <v>424</v>
      </c>
      <c r="D225" s="37" t="s">
        <v>425</v>
      </c>
      <c r="E225" s="15" t="s">
        <v>107</v>
      </c>
      <c r="F225" s="10" t="s">
        <v>108</v>
      </c>
      <c r="G225" s="22" t="s">
        <v>11</v>
      </c>
      <c r="H225" s="113" t="s">
        <v>608</v>
      </c>
      <c r="I225" s="113" t="s">
        <v>650</v>
      </c>
      <c r="J225" s="113"/>
      <c r="K225" s="22" t="s">
        <v>639</v>
      </c>
      <c r="L225" s="22" t="s">
        <v>101</v>
      </c>
    </row>
    <row r="226" spans="1:12" ht="32.25" customHeight="1">
      <c r="A226" s="22">
        <v>227</v>
      </c>
      <c r="B226" s="24" t="s">
        <v>391</v>
      </c>
      <c r="C226" s="22" t="s">
        <v>427</v>
      </c>
      <c r="D226" s="14" t="s">
        <v>428</v>
      </c>
      <c r="E226" s="14" t="s">
        <v>92</v>
      </c>
      <c r="F226" s="14" t="s">
        <v>93</v>
      </c>
      <c r="G226" s="14" t="s">
        <v>429</v>
      </c>
      <c r="H226" s="113" t="s">
        <v>608</v>
      </c>
      <c r="I226" s="113" t="s">
        <v>650</v>
      </c>
      <c r="J226" s="113"/>
      <c r="K226" s="14"/>
      <c r="L226" s="22" t="s">
        <v>101</v>
      </c>
    </row>
    <row r="227" spans="1:12" ht="25.5" customHeight="1">
      <c r="A227" s="22">
        <v>228</v>
      </c>
      <c r="B227" s="24" t="s">
        <v>391</v>
      </c>
      <c r="C227" s="22" t="s">
        <v>430</v>
      </c>
      <c r="D227" s="26" t="s">
        <v>569</v>
      </c>
      <c r="E227" s="26" t="s">
        <v>92</v>
      </c>
      <c r="F227" s="26" t="s">
        <v>111</v>
      </c>
      <c r="G227" s="26" t="s">
        <v>431</v>
      </c>
      <c r="H227" s="26" t="s">
        <v>431</v>
      </c>
      <c r="I227" s="26" t="s">
        <v>753</v>
      </c>
      <c r="J227" s="48"/>
      <c r="K227" s="26"/>
      <c r="L227" s="22" t="s">
        <v>141</v>
      </c>
    </row>
    <row r="228" spans="1:12" ht="16.5" customHeight="1">
      <c r="A228" s="22">
        <v>229</v>
      </c>
      <c r="B228" s="24" t="s">
        <v>391</v>
      </c>
      <c r="C228" s="22" t="s">
        <v>432</v>
      </c>
      <c r="D228" s="15" t="s">
        <v>433</v>
      </c>
      <c r="E228" s="22" t="s">
        <v>92</v>
      </c>
      <c r="F228" s="41" t="s">
        <v>111</v>
      </c>
      <c r="G228" s="22" t="s">
        <v>11</v>
      </c>
      <c r="H228" s="113" t="s">
        <v>608</v>
      </c>
      <c r="I228" s="113" t="s">
        <v>650</v>
      </c>
      <c r="J228" s="113"/>
      <c r="K228" s="22"/>
      <c r="L228" s="22" t="s">
        <v>141</v>
      </c>
    </row>
    <row r="229" spans="1:12" ht="28.5" customHeight="1">
      <c r="A229" s="22">
        <v>230</v>
      </c>
      <c r="B229" s="24" t="s">
        <v>391</v>
      </c>
      <c r="C229" s="22" t="s">
        <v>434</v>
      </c>
      <c r="D229" s="126" t="s">
        <v>754</v>
      </c>
      <c r="E229" s="126" t="s">
        <v>92</v>
      </c>
      <c r="F229" s="126" t="s">
        <v>111</v>
      </c>
      <c r="G229" s="126" t="s">
        <v>738</v>
      </c>
      <c r="H229" s="113" t="s">
        <v>608</v>
      </c>
      <c r="I229" s="113" t="s">
        <v>650</v>
      </c>
      <c r="J229" s="126" t="s">
        <v>738</v>
      </c>
      <c r="K229" s="15" t="s">
        <v>435</v>
      </c>
      <c r="L229" s="22" t="s">
        <v>141</v>
      </c>
    </row>
    <row r="230" spans="1:12" ht="25.5" customHeight="1">
      <c r="A230" s="22">
        <v>231</v>
      </c>
      <c r="B230" s="24" t="s">
        <v>391</v>
      </c>
      <c r="C230" s="22" t="s">
        <v>436</v>
      </c>
      <c r="D230" s="22" t="s">
        <v>437</v>
      </c>
      <c r="E230" s="22" t="s">
        <v>92</v>
      </c>
      <c r="F230" s="22" t="s">
        <v>133</v>
      </c>
      <c r="G230" s="22" t="s">
        <v>11</v>
      </c>
      <c r="H230" s="113" t="s">
        <v>608</v>
      </c>
      <c r="I230" s="113" t="s">
        <v>650</v>
      </c>
      <c r="J230" s="113"/>
      <c r="K230" s="22"/>
      <c r="L230" s="22" t="s">
        <v>129</v>
      </c>
    </row>
    <row r="231" spans="1:12" ht="148.5" customHeight="1">
      <c r="A231" s="22">
        <v>232</v>
      </c>
      <c r="B231" s="24" t="s">
        <v>391</v>
      </c>
      <c r="C231" s="22" t="s">
        <v>436</v>
      </c>
      <c r="D231" s="15" t="s">
        <v>438</v>
      </c>
      <c r="E231" s="15" t="s">
        <v>107</v>
      </c>
      <c r="F231" s="10" t="s">
        <v>108</v>
      </c>
      <c r="G231" s="15" t="s">
        <v>11</v>
      </c>
      <c r="H231" s="151" t="s">
        <v>625</v>
      </c>
      <c r="I231" s="151"/>
      <c r="J231" s="151"/>
      <c r="K231" s="57" t="s">
        <v>545</v>
      </c>
      <c r="L231" s="22" t="s">
        <v>101</v>
      </c>
    </row>
    <row r="232" spans="1:12" ht="12.75" customHeight="1">
      <c r="A232" s="235"/>
      <c r="B232" s="236"/>
      <c r="C232" s="47"/>
      <c r="D232" s="47"/>
      <c r="E232" s="43"/>
      <c r="F232" s="47"/>
      <c r="G232" s="47"/>
      <c r="H232" s="47"/>
      <c r="I232" s="47"/>
      <c r="J232" s="47"/>
      <c r="K232" s="47"/>
      <c r="L232" s="47"/>
    </row>
    <row r="233" spans="1:12" ht="12.75" customHeight="1">
      <c r="A233" s="183"/>
      <c r="B233" s="184" t="s">
        <v>96</v>
      </c>
      <c r="C233" s="185"/>
      <c r="D233" s="185"/>
      <c r="E233" s="186"/>
      <c r="F233" s="185"/>
      <c r="G233" s="185"/>
      <c r="H233" s="47"/>
      <c r="I233" s="47"/>
      <c r="J233" s="47"/>
      <c r="K233" s="47"/>
      <c r="L233" s="47"/>
    </row>
    <row r="234" spans="1:12" ht="12.75" customHeight="1">
      <c r="A234" s="187"/>
      <c r="B234" s="184" t="s">
        <v>439</v>
      </c>
      <c r="C234" s="185"/>
      <c r="D234" s="185"/>
      <c r="E234" s="186"/>
      <c r="F234" s="185"/>
      <c r="G234" s="185"/>
      <c r="H234" s="47"/>
      <c r="I234" s="47"/>
      <c r="J234" s="47"/>
      <c r="K234" s="47"/>
      <c r="L234" s="47"/>
    </row>
    <row r="235" spans="1:12" ht="12.75" customHeight="1">
      <c r="A235" s="188"/>
      <c r="B235" s="189" t="s">
        <v>440</v>
      </c>
      <c r="C235" s="185"/>
      <c r="D235" s="185"/>
      <c r="E235" s="186"/>
      <c r="F235" s="185"/>
      <c r="G235" s="185"/>
      <c r="H235" s="47"/>
      <c r="I235" s="47"/>
      <c r="J235" s="47"/>
      <c r="K235" s="47"/>
      <c r="L235" s="47"/>
    </row>
    <row r="236" spans="1:12" ht="12.75" customHeight="1">
      <c r="A236" s="190"/>
      <c r="B236" s="191" t="s">
        <v>441</v>
      </c>
      <c r="C236" s="185"/>
      <c r="D236" s="185"/>
      <c r="E236" s="186"/>
      <c r="F236" s="185"/>
      <c r="G236" s="185"/>
      <c r="H236" s="47"/>
      <c r="I236" s="47"/>
      <c r="J236" s="47"/>
      <c r="K236" s="47"/>
      <c r="L236" s="47"/>
    </row>
    <row r="237" spans="1:12" ht="12.75" customHeight="1">
      <c r="A237" s="189"/>
      <c r="B237" s="189" t="s">
        <v>442</v>
      </c>
      <c r="C237" s="189"/>
      <c r="D237" s="185"/>
      <c r="E237" s="186"/>
      <c r="F237" s="185"/>
      <c r="G237" s="185"/>
      <c r="H237" s="47"/>
      <c r="I237" s="47"/>
      <c r="J237" s="47"/>
      <c r="K237" s="47"/>
      <c r="L237" s="47"/>
    </row>
    <row r="238" spans="1:12" ht="12.75" customHeight="1">
      <c r="A238" s="237" t="s">
        <v>443</v>
      </c>
      <c r="B238" s="238"/>
      <c r="C238" s="189"/>
      <c r="E238" s="192"/>
      <c r="F238" s="185"/>
      <c r="G238" s="185"/>
      <c r="H238" s="47"/>
      <c r="I238" s="47"/>
      <c r="J238" s="47"/>
      <c r="K238" s="47"/>
      <c r="L238" s="47"/>
    </row>
    <row r="239" spans="1:12" ht="12.75" customHeight="1">
      <c r="A239" s="173"/>
      <c r="B239" s="45" t="s">
        <v>444</v>
      </c>
      <c r="C239" s="45" t="s">
        <v>445</v>
      </c>
      <c r="D239" s="193" t="s">
        <v>446</v>
      </c>
      <c r="E239" s="45" t="s">
        <v>92</v>
      </c>
      <c r="F239" s="194" t="s">
        <v>93</v>
      </c>
      <c r="G239" s="45" t="s">
        <v>11</v>
      </c>
      <c r="H239" s="47"/>
      <c r="I239" s="47"/>
      <c r="J239" s="47"/>
      <c r="K239" s="47"/>
      <c r="L239" s="47"/>
    </row>
    <row r="240" spans="1:12" ht="12.75" customHeight="1">
      <c r="A240" s="173"/>
      <c r="B240" s="45" t="s">
        <v>444</v>
      </c>
      <c r="C240" s="45" t="s">
        <v>447</v>
      </c>
      <c r="D240" s="45" t="s">
        <v>448</v>
      </c>
      <c r="E240" s="45" t="s">
        <v>92</v>
      </c>
      <c r="F240" s="46" t="s">
        <v>375</v>
      </c>
      <c r="G240" s="45" t="s">
        <v>11</v>
      </c>
      <c r="H240" s="47"/>
      <c r="I240" s="47"/>
      <c r="J240" s="47"/>
      <c r="K240" s="47"/>
      <c r="L240" s="47"/>
    </row>
    <row r="241" spans="1:12" ht="12.75" customHeight="1">
      <c r="A241" s="173"/>
      <c r="B241" s="45" t="s">
        <v>444</v>
      </c>
      <c r="C241" s="45" t="s">
        <v>449</v>
      </c>
      <c r="D241" s="45" t="s">
        <v>450</v>
      </c>
      <c r="E241" s="45" t="s">
        <v>92</v>
      </c>
      <c r="F241" s="46" t="s">
        <v>375</v>
      </c>
      <c r="G241" s="45" t="s">
        <v>11</v>
      </c>
      <c r="H241" s="47"/>
      <c r="I241" s="47"/>
      <c r="J241" s="47"/>
      <c r="K241" s="47"/>
      <c r="L241" s="47"/>
    </row>
    <row r="242" spans="1:12" ht="12.75" customHeight="1">
      <c r="A242" s="173"/>
      <c r="B242" s="45" t="s">
        <v>451</v>
      </c>
      <c r="C242" s="45" t="s">
        <v>452</v>
      </c>
      <c r="D242" s="45" t="s">
        <v>453</v>
      </c>
      <c r="E242" s="45" t="s">
        <v>92</v>
      </c>
      <c r="F242" s="46" t="s">
        <v>375</v>
      </c>
      <c r="G242" s="45" t="s">
        <v>11</v>
      </c>
      <c r="H242" s="47"/>
      <c r="I242" s="47"/>
      <c r="J242" s="47"/>
      <c r="K242" s="47"/>
      <c r="L242" s="47"/>
    </row>
    <row r="243" spans="1:12" ht="12.75" customHeight="1">
      <c r="A243" s="173"/>
      <c r="B243" s="45" t="s">
        <v>451</v>
      </c>
      <c r="C243" s="45" t="s">
        <v>454</v>
      </c>
      <c r="D243" s="45" t="s">
        <v>455</v>
      </c>
      <c r="E243" s="45" t="s">
        <v>92</v>
      </c>
      <c r="F243" s="46" t="s">
        <v>375</v>
      </c>
      <c r="G243" s="45" t="s">
        <v>11</v>
      </c>
      <c r="H243" s="47"/>
      <c r="I243" s="47"/>
      <c r="J243" s="47"/>
      <c r="K243" s="47"/>
      <c r="L243" s="47"/>
    </row>
    <row r="244" spans="1:12" ht="12.75" customHeight="1">
      <c r="A244" s="173"/>
      <c r="B244" s="45" t="s">
        <v>451</v>
      </c>
      <c r="C244" s="45" t="s">
        <v>456</v>
      </c>
      <c r="D244" s="45" t="s">
        <v>457</v>
      </c>
      <c r="E244" s="45" t="s">
        <v>92</v>
      </c>
      <c r="F244" s="46" t="s">
        <v>375</v>
      </c>
      <c r="G244" s="45" t="s">
        <v>11</v>
      </c>
      <c r="H244" s="47"/>
      <c r="I244" s="47"/>
      <c r="J244" s="47"/>
      <c r="K244" s="47"/>
      <c r="L244" s="47"/>
    </row>
    <row r="245" spans="1:12" ht="15" customHeight="1">
      <c r="A245" s="173"/>
      <c r="B245" s="45" t="s">
        <v>451</v>
      </c>
      <c r="C245" s="45" t="s">
        <v>458</v>
      </c>
      <c r="D245" s="45" t="s">
        <v>459</v>
      </c>
      <c r="E245" s="45" t="s">
        <v>92</v>
      </c>
      <c r="F245" s="46" t="s">
        <v>375</v>
      </c>
      <c r="G245" s="45" t="s">
        <v>11</v>
      </c>
    </row>
    <row r="246" spans="1:12" ht="15" customHeight="1">
      <c r="A246" s="173"/>
      <c r="B246" s="45" t="s">
        <v>460</v>
      </c>
      <c r="C246" s="45" t="s">
        <v>461</v>
      </c>
      <c r="D246" s="45" t="s">
        <v>462</v>
      </c>
      <c r="E246" s="45" t="s">
        <v>92</v>
      </c>
      <c r="F246" s="46" t="s">
        <v>375</v>
      </c>
      <c r="G246" s="45" t="s">
        <v>11</v>
      </c>
    </row>
    <row r="247" spans="1:12" ht="15" customHeight="1">
      <c r="A247" s="173"/>
      <c r="B247" s="45" t="s">
        <v>460</v>
      </c>
      <c r="C247" s="45" t="s">
        <v>463</v>
      </c>
      <c r="D247" s="45" t="s">
        <v>464</v>
      </c>
      <c r="E247" s="45" t="s">
        <v>92</v>
      </c>
      <c r="F247" s="46" t="s">
        <v>375</v>
      </c>
      <c r="G247" s="45" t="s">
        <v>11</v>
      </c>
    </row>
    <row r="248" spans="1:12" ht="15" customHeight="1">
      <c r="A248" s="173"/>
      <c r="B248" s="45" t="s">
        <v>460</v>
      </c>
      <c r="C248" s="45" t="s">
        <v>465</v>
      </c>
      <c r="D248" s="45" t="s">
        <v>466</v>
      </c>
      <c r="E248" s="45" t="s">
        <v>92</v>
      </c>
      <c r="F248" s="46" t="s">
        <v>375</v>
      </c>
      <c r="G248" s="45" t="s">
        <v>11</v>
      </c>
    </row>
    <row r="249" spans="1:12" ht="15" customHeight="1">
      <c r="A249" s="173"/>
      <c r="B249" s="45" t="s">
        <v>460</v>
      </c>
      <c r="C249" s="45" t="s">
        <v>467</v>
      </c>
      <c r="D249" s="45" t="s">
        <v>468</v>
      </c>
      <c r="E249" s="45" t="s">
        <v>92</v>
      </c>
      <c r="F249" s="46" t="s">
        <v>375</v>
      </c>
      <c r="G249" s="45" t="s">
        <v>11</v>
      </c>
    </row>
    <row r="250" spans="1:12" ht="15" customHeight="1">
      <c r="A250" s="173"/>
      <c r="B250" s="45" t="s">
        <v>460</v>
      </c>
      <c r="C250" s="45" t="s">
        <v>469</v>
      </c>
      <c r="D250" s="45" t="s">
        <v>470</v>
      </c>
      <c r="E250" s="45" t="s">
        <v>92</v>
      </c>
      <c r="F250" s="46" t="s">
        <v>375</v>
      </c>
      <c r="G250" s="45" t="s">
        <v>11</v>
      </c>
    </row>
    <row r="251" spans="1:12" ht="15" customHeight="1">
      <c r="A251" s="173"/>
      <c r="B251" s="45" t="s">
        <v>460</v>
      </c>
      <c r="C251" s="45" t="s">
        <v>471</v>
      </c>
      <c r="D251" s="45" t="s">
        <v>472</v>
      </c>
      <c r="E251" s="45" t="s">
        <v>92</v>
      </c>
      <c r="F251" s="46" t="s">
        <v>375</v>
      </c>
      <c r="G251" s="45" t="s">
        <v>11</v>
      </c>
    </row>
    <row r="252" spans="1:12" ht="15" customHeight="1">
      <c r="A252" s="173"/>
      <c r="B252" s="45" t="s">
        <v>460</v>
      </c>
      <c r="C252" s="45" t="s">
        <v>473</v>
      </c>
      <c r="D252" s="45" t="s">
        <v>474</v>
      </c>
      <c r="E252" s="45" t="s">
        <v>92</v>
      </c>
      <c r="F252" s="46" t="s">
        <v>375</v>
      </c>
      <c r="G252" s="45" t="s">
        <v>11</v>
      </c>
    </row>
    <row r="253" spans="1:12" ht="15" customHeight="1">
      <c r="A253" s="173"/>
      <c r="B253" s="45" t="s">
        <v>460</v>
      </c>
      <c r="C253" s="45" t="s">
        <v>475</v>
      </c>
      <c r="D253" s="45" t="s">
        <v>476</v>
      </c>
      <c r="E253" s="45" t="s">
        <v>92</v>
      </c>
      <c r="F253" s="46" t="s">
        <v>375</v>
      </c>
      <c r="G253" s="45" t="s">
        <v>11</v>
      </c>
    </row>
    <row r="254" spans="1:12" ht="15" customHeight="1">
      <c r="A254" s="173"/>
      <c r="B254" s="45" t="s">
        <v>460</v>
      </c>
      <c r="C254" s="45" t="s">
        <v>477</v>
      </c>
      <c r="D254" s="45" t="s">
        <v>478</v>
      </c>
      <c r="E254" s="45" t="s">
        <v>92</v>
      </c>
      <c r="F254" s="46" t="s">
        <v>375</v>
      </c>
      <c r="G254" s="45" t="s">
        <v>11</v>
      </c>
    </row>
    <row r="255" spans="1:12" ht="15" customHeight="1">
      <c r="A255" s="185"/>
      <c r="B255" s="184"/>
      <c r="C255" s="45" t="s">
        <v>66</v>
      </c>
      <c r="D255" s="45" t="s">
        <v>479</v>
      </c>
      <c r="E255" s="45" t="s">
        <v>480</v>
      </c>
      <c r="F255" s="46" t="s">
        <v>375</v>
      </c>
      <c r="G255" s="45" t="s">
        <v>11</v>
      </c>
    </row>
    <row r="256" spans="1:12" ht="15" customHeight="1">
      <c r="A256" s="185"/>
      <c r="B256" s="184"/>
      <c r="C256" s="45" t="s">
        <v>66</v>
      </c>
      <c r="D256" s="45" t="s">
        <v>481</v>
      </c>
      <c r="E256" s="45" t="s">
        <v>480</v>
      </c>
      <c r="F256" s="46" t="s">
        <v>375</v>
      </c>
      <c r="G256" s="45" t="s">
        <v>11</v>
      </c>
    </row>
    <row r="257" spans="1:7" ht="15" customHeight="1">
      <c r="A257" s="185"/>
      <c r="B257" s="184"/>
      <c r="C257" s="45" t="s">
        <v>66</v>
      </c>
      <c r="D257" s="45" t="s">
        <v>482</v>
      </c>
      <c r="E257" s="45" t="s">
        <v>480</v>
      </c>
      <c r="F257" s="46" t="s">
        <v>375</v>
      </c>
      <c r="G257" s="45" t="s">
        <v>11</v>
      </c>
    </row>
    <row r="258" spans="1:7" ht="15" customHeight="1">
      <c r="A258" s="185"/>
      <c r="B258" s="184"/>
      <c r="C258" s="185"/>
      <c r="D258" s="185"/>
      <c r="E258" s="186"/>
      <c r="F258" s="185"/>
      <c r="G258" s="185"/>
    </row>
    <row r="259" spans="1:7" ht="15" customHeight="1">
      <c r="A259" s="185"/>
      <c r="B259" s="184"/>
      <c r="C259" s="185"/>
      <c r="D259" s="185"/>
      <c r="E259" s="186"/>
      <c r="F259" s="185"/>
      <c r="G259" s="185"/>
    </row>
  </sheetData>
  <autoFilter ref="A1:L231" xr:uid="{00000000-0009-0000-0000-000001000000}"/>
  <mergeCells count="2">
    <mergeCell ref="A232:B232"/>
    <mergeCell ref="A238:B23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outlinePr summaryBelow="0" summaryRight="0"/>
  </sheetPr>
  <dimension ref="A1:N259"/>
  <sheetViews>
    <sheetView showGridLines="0" tabSelected="1" topLeftCell="E1" zoomScaleNormal="100" workbookViewId="0">
      <pane ySplit="1" topLeftCell="A226" activePane="bottomLeft" state="frozen"/>
      <selection pane="bottomLeft" activeCell="H237" sqref="H237"/>
    </sheetView>
  </sheetViews>
  <sheetFormatPr baseColWidth="10" defaultColWidth="17.28515625" defaultRowHeight="15" customHeight="1"/>
  <cols>
    <col min="1" max="1" width="5" customWidth="1"/>
    <col min="2" max="2" width="19.85546875" customWidth="1"/>
    <col min="3" max="3" width="27.7109375" customWidth="1"/>
    <col min="4" max="4" width="39.5703125" customWidth="1"/>
    <col min="5" max="6" width="26.5703125" customWidth="1"/>
    <col min="7" max="7" width="20.85546875" customWidth="1"/>
    <col min="8" max="11" width="22.85546875" customWidth="1"/>
    <col min="12" max="12" width="52.140625" customWidth="1"/>
    <col min="13" max="13" width="13.140625" customWidth="1"/>
  </cols>
  <sheetData>
    <row r="1" spans="1:13" ht="61.5" customHeight="1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607</v>
      </c>
      <c r="I1" s="2" t="s">
        <v>644</v>
      </c>
      <c r="J1" s="2" t="s">
        <v>682</v>
      </c>
      <c r="K1" s="2" t="s">
        <v>804</v>
      </c>
      <c r="L1" s="50" t="s">
        <v>485</v>
      </c>
      <c r="M1" s="3" t="s">
        <v>6</v>
      </c>
    </row>
    <row r="2" spans="1:13" ht="22.5" customHeight="1">
      <c r="A2" s="22">
        <v>1</v>
      </c>
      <c r="B2" s="24" t="s">
        <v>7</v>
      </c>
      <c r="C2" s="22" t="s">
        <v>8</v>
      </c>
      <c r="D2" s="162" t="s">
        <v>653</v>
      </c>
      <c r="E2" s="8" t="s">
        <v>9</v>
      </c>
      <c r="F2" s="8" t="s">
        <v>10</v>
      </c>
      <c r="G2" s="126" t="s">
        <v>683</v>
      </c>
      <c r="H2" s="51" t="s">
        <v>486</v>
      </c>
      <c r="I2" s="51" t="s">
        <v>486</v>
      </c>
      <c r="J2" s="51" t="s">
        <v>486</v>
      </c>
      <c r="K2" s="51" t="s">
        <v>486</v>
      </c>
      <c r="L2" s="8"/>
      <c r="M2" s="22"/>
    </row>
    <row r="3" spans="1:13" ht="25.5" customHeight="1">
      <c r="A3" s="22">
        <v>2</v>
      </c>
      <c r="B3" s="24" t="s">
        <v>12</v>
      </c>
      <c r="C3" s="22" t="s">
        <v>8</v>
      </c>
      <c r="D3" s="129"/>
      <c r="E3" s="129" t="s">
        <v>13</v>
      </c>
      <c r="F3" s="129" t="s">
        <v>14</v>
      </c>
      <c r="G3" s="129" t="s">
        <v>684</v>
      </c>
      <c r="H3" s="52" t="s">
        <v>486</v>
      </c>
      <c r="I3" s="52" t="s">
        <v>486</v>
      </c>
      <c r="J3" s="52" t="s">
        <v>486</v>
      </c>
      <c r="K3" s="52" t="s">
        <v>486</v>
      </c>
      <c r="L3" s="10"/>
      <c r="M3" s="22"/>
    </row>
    <row r="4" spans="1:13" ht="26.25" customHeight="1">
      <c r="A4" s="22">
        <v>4</v>
      </c>
      <c r="B4" s="32" t="s">
        <v>15</v>
      </c>
      <c r="C4" s="15" t="s">
        <v>16</v>
      </c>
      <c r="D4" s="126" t="s">
        <v>685</v>
      </c>
      <c r="E4" s="126" t="s">
        <v>13</v>
      </c>
      <c r="F4" s="126" t="s">
        <v>17</v>
      </c>
      <c r="G4" s="126" t="s">
        <v>686</v>
      </c>
      <c r="H4" s="52" t="s">
        <v>486</v>
      </c>
      <c r="I4" s="52" t="s">
        <v>486</v>
      </c>
      <c r="J4" s="52" t="s">
        <v>486</v>
      </c>
      <c r="K4" s="52" t="s">
        <v>486</v>
      </c>
      <c r="L4" s="10"/>
      <c r="M4" s="22"/>
    </row>
    <row r="5" spans="1:13" ht="26.25" customHeight="1">
      <c r="A5" s="22"/>
      <c r="B5" s="32" t="s">
        <v>15</v>
      </c>
      <c r="C5" s="15" t="s">
        <v>16</v>
      </c>
      <c r="D5" s="126" t="s">
        <v>687</v>
      </c>
      <c r="E5" s="126" t="s">
        <v>13</v>
      </c>
      <c r="F5" s="126" t="s">
        <v>17</v>
      </c>
      <c r="G5" s="126" t="s">
        <v>688</v>
      </c>
      <c r="H5" s="52" t="s">
        <v>486</v>
      </c>
      <c r="I5" s="52" t="s">
        <v>486</v>
      </c>
      <c r="J5" s="52" t="s">
        <v>486</v>
      </c>
      <c r="K5" s="52" t="s">
        <v>486</v>
      </c>
      <c r="L5" s="10"/>
      <c r="M5" s="22"/>
    </row>
    <row r="6" spans="1:13" ht="26.25" customHeight="1">
      <c r="A6" s="22">
        <v>5</v>
      </c>
      <c r="B6" s="32" t="s">
        <v>7</v>
      </c>
      <c r="C6" s="15" t="s">
        <v>8</v>
      </c>
      <c r="D6" s="172" t="s">
        <v>18</v>
      </c>
      <c r="E6" s="172" t="s">
        <v>13</v>
      </c>
      <c r="F6" s="172" t="s">
        <v>19</v>
      </c>
      <c r="G6" s="172" t="s">
        <v>11</v>
      </c>
      <c r="H6" s="52" t="s">
        <v>486</v>
      </c>
      <c r="I6" s="52" t="s">
        <v>486</v>
      </c>
      <c r="J6" s="52" t="s">
        <v>486</v>
      </c>
      <c r="K6" s="52" t="s">
        <v>486</v>
      </c>
      <c r="L6" s="10"/>
      <c r="M6" s="22"/>
    </row>
    <row r="7" spans="1:13" ht="24.75" customHeight="1">
      <c r="A7" s="22">
        <v>6</v>
      </c>
      <c r="B7" s="32" t="s">
        <v>20</v>
      </c>
      <c r="C7" s="15" t="s">
        <v>8</v>
      </c>
      <c r="D7" s="129"/>
      <c r="E7" s="129" t="s">
        <v>13</v>
      </c>
      <c r="F7" s="129" t="s">
        <v>19</v>
      </c>
      <c r="G7" s="129" t="s">
        <v>755</v>
      </c>
      <c r="H7" s="230" t="s">
        <v>486</v>
      </c>
      <c r="I7" s="230" t="s">
        <v>486</v>
      </c>
      <c r="J7" s="230" t="s">
        <v>486</v>
      </c>
      <c r="K7" s="230" t="s">
        <v>486</v>
      </c>
      <c r="L7" s="197"/>
      <c r="M7" s="22"/>
    </row>
    <row r="8" spans="1:13" ht="37.5" customHeight="1">
      <c r="A8" s="22">
        <v>7</v>
      </c>
      <c r="B8" s="24" t="s">
        <v>22</v>
      </c>
      <c r="C8" s="22" t="s">
        <v>23</v>
      </c>
      <c r="D8" s="172" t="s">
        <v>24</v>
      </c>
      <c r="E8" s="172" t="s">
        <v>25</v>
      </c>
      <c r="F8" s="172" t="s">
        <v>26</v>
      </c>
      <c r="G8" s="127" t="s">
        <v>11</v>
      </c>
      <c r="H8" s="52" t="s">
        <v>486</v>
      </c>
      <c r="I8" s="52" t="s">
        <v>486</v>
      </c>
      <c r="J8" s="52" t="s">
        <v>486</v>
      </c>
      <c r="K8" s="52" t="s">
        <v>486</v>
      </c>
      <c r="L8" s="15"/>
      <c r="M8" s="22"/>
    </row>
    <row r="9" spans="1:13" ht="27" customHeight="1">
      <c r="A9" s="22">
        <v>8</v>
      </c>
      <c r="B9" s="32" t="s">
        <v>27</v>
      </c>
      <c r="C9" s="15" t="s">
        <v>28</v>
      </c>
      <c r="D9" s="127" t="s">
        <v>29</v>
      </c>
      <c r="E9" s="173" t="s">
        <v>25</v>
      </c>
      <c r="F9" s="172" t="s">
        <v>30</v>
      </c>
      <c r="G9" s="173" t="s">
        <v>11</v>
      </c>
      <c r="H9" s="52" t="s">
        <v>486</v>
      </c>
      <c r="I9" s="52" t="s">
        <v>486</v>
      </c>
      <c r="J9" s="52" t="s">
        <v>486</v>
      </c>
      <c r="K9" s="52" t="s">
        <v>486</v>
      </c>
      <c r="L9" s="22"/>
      <c r="M9" s="22"/>
    </row>
    <row r="10" spans="1:13" ht="34.5" customHeight="1">
      <c r="A10" s="22">
        <v>9</v>
      </c>
      <c r="B10" s="32" t="s">
        <v>31</v>
      </c>
      <c r="C10" s="15" t="s">
        <v>32</v>
      </c>
      <c r="D10" s="126" t="s">
        <v>756</v>
      </c>
      <c r="E10" s="126" t="s">
        <v>25</v>
      </c>
      <c r="F10" s="126" t="s">
        <v>34</v>
      </c>
      <c r="G10" s="198" t="s">
        <v>757</v>
      </c>
      <c r="H10" s="52" t="s">
        <v>486</v>
      </c>
      <c r="I10" s="52" t="s">
        <v>486</v>
      </c>
      <c r="J10" s="52" t="s">
        <v>486</v>
      </c>
      <c r="K10" s="52" t="s">
        <v>486</v>
      </c>
      <c r="L10" s="10"/>
      <c r="M10" s="22"/>
    </row>
    <row r="11" spans="1:13" ht="30" customHeight="1">
      <c r="A11" s="22">
        <v>10</v>
      </c>
      <c r="B11" s="169" t="s">
        <v>35</v>
      </c>
      <c r="C11" s="127" t="s">
        <v>36</v>
      </c>
      <c r="D11" s="126" t="s">
        <v>675</v>
      </c>
      <c r="E11" s="126" t="s">
        <v>37</v>
      </c>
      <c r="F11" s="170" t="s">
        <v>38</v>
      </c>
      <c r="G11" s="126" t="s">
        <v>39</v>
      </c>
      <c r="H11" s="14" t="s">
        <v>640</v>
      </c>
      <c r="I11" s="14" t="s">
        <v>676</v>
      </c>
      <c r="J11" s="55" t="s">
        <v>486</v>
      </c>
      <c r="K11" s="55" t="s">
        <v>486</v>
      </c>
      <c r="L11" s="14"/>
      <c r="M11" s="22"/>
    </row>
    <row r="12" spans="1:13" ht="25.5" customHeight="1">
      <c r="A12" s="22">
        <v>11</v>
      </c>
      <c r="B12" s="24" t="s">
        <v>40</v>
      </c>
      <c r="C12" s="22" t="s">
        <v>41</v>
      </c>
      <c r="D12" s="127" t="s">
        <v>42</v>
      </c>
      <c r="E12" s="173" t="s">
        <v>37</v>
      </c>
      <c r="F12" s="173" t="s">
        <v>43</v>
      </c>
      <c r="G12" s="173" t="s">
        <v>11</v>
      </c>
      <c r="H12" s="52" t="s">
        <v>486</v>
      </c>
      <c r="I12" s="52" t="s">
        <v>486</v>
      </c>
      <c r="J12" s="52" t="s">
        <v>486</v>
      </c>
      <c r="K12" s="52" t="s">
        <v>486</v>
      </c>
      <c r="L12" s="22"/>
      <c r="M12" s="22"/>
    </row>
    <row r="13" spans="1:13" ht="38.25" customHeight="1">
      <c r="A13" s="22">
        <v>12</v>
      </c>
      <c r="B13" s="24" t="s">
        <v>44</v>
      </c>
      <c r="C13" s="22" t="s">
        <v>45</v>
      </c>
      <c r="D13" s="126" t="s">
        <v>758</v>
      </c>
      <c r="E13" s="126" t="s">
        <v>37</v>
      </c>
      <c r="F13" s="126" t="s">
        <v>38</v>
      </c>
      <c r="G13" s="198" t="s">
        <v>759</v>
      </c>
      <c r="H13" s="52" t="s">
        <v>486</v>
      </c>
      <c r="I13" s="52" t="s">
        <v>486</v>
      </c>
      <c r="J13" s="52" t="s">
        <v>486</v>
      </c>
      <c r="K13" s="52" t="s">
        <v>486</v>
      </c>
      <c r="L13" s="22"/>
      <c r="M13" s="22"/>
    </row>
    <row r="14" spans="1:13" ht="36" customHeight="1">
      <c r="A14" s="22">
        <v>13</v>
      </c>
      <c r="B14" s="24" t="s">
        <v>46</v>
      </c>
      <c r="C14" s="22" t="s">
        <v>47</v>
      </c>
      <c r="D14" s="126" t="s">
        <v>48</v>
      </c>
      <c r="E14" s="126" t="s">
        <v>49</v>
      </c>
      <c r="F14" s="126" t="s">
        <v>50</v>
      </c>
      <c r="G14" s="126" t="s">
        <v>691</v>
      </c>
      <c r="H14" s="14"/>
      <c r="I14" s="14"/>
      <c r="J14" s="14"/>
      <c r="K14" s="22" t="s">
        <v>817</v>
      </c>
      <c r="L14" s="14" t="s">
        <v>692</v>
      </c>
      <c r="M14" s="22"/>
    </row>
    <row r="15" spans="1:13" ht="25.5" customHeight="1">
      <c r="A15" s="22">
        <v>14</v>
      </c>
      <c r="B15" s="32" t="s">
        <v>51</v>
      </c>
      <c r="C15" s="15" t="s">
        <v>52</v>
      </c>
      <c r="D15" s="199" t="s">
        <v>72</v>
      </c>
      <c r="E15" s="199" t="s">
        <v>53</v>
      </c>
      <c r="F15" s="199" t="s">
        <v>54</v>
      </c>
      <c r="G15" s="200" t="s">
        <v>11</v>
      </c>
      <c r="H15" s="15" t="s">
        <v>608</v>
      </c>
      <c r="I15" s="15"/>
      <c r="J15" s="15"/>
      <c r="K15" s="22" t="s">
        <v>817</v>
      </c>
      <c r="L15" s="15"/>
      <c r="M15" s="22"/>
    </row>
    <row r="16" spans="1:13" ht="27" customHeight="1">
      <c r="A16" s="22">
        <v>15</v>
      </c>
      <c r="B16" s="32" t="s">
        <v>55</v>
      </c>
      <c r="C16" s="22" t="s">
        <v>56</v>
      </c>
      <c r="D16" s="173" t="s">
        <v>760</v>
      </c>
      <c r="E16" s="173" t="s">
        <v>53</v>
      </c>
      <c r="F16" s="173" t="s">
        <v>54</v>
      </c>
      <c r="G16" s="200" t="s">
        <v>11</v>
      </c>
      <c r="H16" s="53" t="s">
        <v>486</v>
      </c>
      <c r="I16" s="53" t="s">
        <v>486</v>
      </c>
      <c r="J16" s="53" t="s">
        <v>486</v>
      </c>
      <c r="K16" s="22" t="s">
        <v>817</v>
      </c>
      <c r="L16" s="14" t="s">
        <v>814</v>
      </c>
      <c r="M16" s="22"/>
    </row>
    <row r="17" spans="1:13" ht="25.5" customHeight="1">
      <c r="A17" s="22">
        <v>16</v>
      </c>
      <c r="B17" s="32" t="s">
        <v>58</v>
      </c>
      <c r="C17" s="15" t="s">
        <v>59</v>
      </c>
      <c r="D17" s="162" t="s">
        <v>653</v>
      </c>
      <c r="E17" s="16" t="s">
        <v>53</v>
      </c>
      <c r="F17" s="16" t="s">
        <v>54</v>
      </c>
      <c r="G17" s="16" t="s">
        <v>11</v>
      </c>
      <c r="H17" s="16" t="s">
        <v>815</v>
      </c>
      <c r="I17" s="16" t="s">
        <v>815</v>
      </c>
      <c r="J17" s="16" t="s">
        <v>815</v>
      </c>
      <c r="K17" s="16"/>
      <c r="L17" s="16"/>
      <c r="M17" s="22"/>
    </row>
    <row r="18" spans="1:13" ht="31.5" customHeight="1">
      <c r="A18" s="22">
        <v>17</v>
      </c>
      <c r="B18" s="32" t="s">
        <v>60</v>
      </c>
      <c r="C18" s="15" t="s">
        <v>61</v>
      </c>
      <c r="D18" s="126" t="s">
        <v>62</v>
      </c>
      <c r="E18" s="126" t="s">
        <v>63</v>
      </c>
      <c r="F18" s="126" t="s">
        <v>64</v>
      </c>
      <c r="G18" s="126" t="s">
        <v>694</v>
      </c>
      <c r="H18" s="14"/>
      <c r="I18" s="14"/>
      <c r="J18" s="14"/>
      <c r="K18" s="14"/>
      <c r="L18" s="14"/>
      <c r="M18" s="22"/>
    </row>
    <row r="19" spans="1:13" ht="38.25" customHeight="1">
      <c r="A19" s="22">
        <v>18</v>
      </c>
      <c r="B19" s="32" t="s">
        <v>65</v>
      </c>
      <c r="C19" s="15" t="s">
        <v>66</v>
      </c>
      <c r="D19" s="126" t="s">
        <v>67</v>
      </c>
      <c r="E19" s="126" t="s">
        <v>68</v>
      </c>
      <c r="F19" s="174" t="s">
        <v>69</v>
      </c>
      <c r="G19" s="126" t="s">
        <v>695</v>
      </c>
      <c r="H19" s="122" t="s">
        <v>608</v>
      </c>
      <c r="I19" s="122" t="s">
        <v>644</v>
      </c>
      <c r="J19" s="223">
        <v>1.05</v>
      </c>
      <c r="K19" s="22" t="s">
        <v>817</v>
      </c>
      <c r="L19" s="14"/>
      <c r="M19" s="22"/>
    </row>
    <row r="20" spans="1:13" ht="25.5" customHeight="1">
      <c r="A20" s="22">
        <v>19</v>
      </c>
      <c r="B20" s="32" t="s">
        <v>70</v>
      </c>
      <c r="C20" s="15" t="s">
        <v>71</v>
      </c>
      <c r="D20" s="126" t="s">
        <v>761</v>
      </c>
      <c r="E20" s="126" t="s">
        <v>68</v>
      </c>
      <c r="F20" s="126" t="s">
        <v>73</v>
      </c>
      <c r="G20" s="198" t="s">
        <v>762</v>
      </c>
      <c r="H20" s="53" t="s">
        <v>486</v>
      </c>
      <c r="I20" s="53" t="s">
        <v>486</v>
      </c>
      <c r="J20" s="53" t="s">
        <v>486</v>
      </c>
      <c r="K20" s="22" t="s">
        <v>817</v>
      </c>
      <c r="L20" s="15" t="s">
        <v>764</v>
      </c>
      <c r="M20" s="22"/>
    </row>
    <row r="21" spans="1:13" ht="25.5" customHeight="1">
      <c r="A21" s="22">
        <v>20</v>
      </c>
      <c r="B21" s="32" t="s">
        <v>74</v>
      </c>
      <c r="C21" s="15" t="s">
        <v>75</v>
      </c>
      <c r="D21" s="126" t="s">
        <v>571</v>
      </c>
      <c r="E21" s="126" t="s">
        <v>68</v>
      </c>
      <c r="F21" s="126" t="s">
        <v>69</v>
      </c>
      <c r="G21" s="126" t="s">
        <v>698</v>
      </c>
      <c r="H21" s="14" t="s">
        <v>572</v>
      </c>
      <c r="I21" s="14" t="s">
        <v>572</v>
      </c>
      <c r="J21" s="14"/>
      <c r="K21" s="14"/>
      <c r="L21" s="14"/>
      <c r="M21" s="22"/>
    </row>
    <row r="22" spans="1:13" ht="25.5" customHeight="1">
      <c r="A22" s="22">
        <v>21</v>
      </c>
      <c r="B22" s="32" t="s">
        <v>70</v>
      </c>
      <c r="C22" s="15" t="s">
        <v>76</v>
      </c>
      <c r="D22" s="127" t="s">
        <v>77</v>
      </c>
      <c r="E22" s="127" t="s">
        <v>68</v>
      </c>
      <c r="F22" s="127" t="s">
        <v>73</v>
      </c>
      <c r="G22" s="127" t="s">
        <v>11</v>
      </c>
      <c r="H22" s="15" t="s">
        <v>613</v>
      </c>
      <c r="I22" s="15"/>
      <c r="J22" s="56">
        <v>1</v>
      </c>
      <c r="K22" s="22" t="s">
        <v>817</v>
      </c>
      <c r="L22" s="15" t="s">
        <v>489</v>
      </c>
      <c r="M22" s="22"/>
    </row>
    <row r="23" spans="1:13" ht="51" customHeight="1">
      <c r="A23" s="22">
        <v>22</v>
      </c>
      <c r="B23" s="32" t="s">
        <v>78</v>
      </c>
      <c r="C23" s="15" t="s">
        <v>79</v>
      </c>
      <c r="D23" s="172" t="s">
        <v>80</v>
      </c>
      <c r="E23" s="127" t="s">
        <v>68</v>
      </c>
      <c r="F23" s="127" t="s">
        <v>73</v>
      </c>
      <c r="G23" s="127" t="s">
        <v>11</v>
      </c>
      <c r="H23" s="15" t="s">
        <v>608</v>
      </c>
      <c r="I23" s="15"/>
      <c r="J23" s="56">
        <v>1</v>
      </c>
      <c r="K23" s="22" t="s">
        <v>817</v>
      </c>
      <c r="L23" s="15" t="s">
        <v>491</v>
      </c>
      <c r="M23" s="22"/>
    </row>
    <row r="24" spans="1:13" ht="25.5" customHeight="1">
      <c r="A24" s="22">
        <v>23</v>
      </c>
      <c r="B24" s="32" t="s">
        <v>81</v>
      </c>
      <c r="C24" s="15" t="s">
        <v>82</v>
      </c>
      <c r="D24" s="172" t="s">
        <v>652</v>
      </c>
      <c r="E24" s="127" t="s">
        <v>68</v>
      </c>
      <c r="F24" s="172" t="s">
        <v>83</v>
      </c>
      <c r="G24" s="172" t="s">
        <v>11</v>
      </c>
      <c r="H24" s="122" t="s">
        <v>608</v>
      </c>
      <c r="I24" s="122" t="s">
        <v>644</v>
      </c>
      <c r="J24" s="58">
        <v>1.05</v>
      </c>
      <c r="K24" s="22" t="s">
        <v>817</v>
      </c>
      <c r="L24" s="10"/>
      <c r="M24" s="22"/>
    </row>
    <row r="25" spans="1:13" ht="25.5" customHeight="1">
      <c r="A25" s="22">
        <v>24</v>
      </c>
      <c r="B25" s="32" t="s">
        <v>84</v>
      </c>
      <c r="C25" s="15" t="s">
        <v>85</v>
      </c>
      <c r="D25" s="201" t="s">
        <v>765</v>
      </c>
      <c r="E25" s="202" t="s">
        <v>68</v>
      </c>
      <c r="F25" s="202" t="s">
        <v>69</v>
      </c>
      <c r="G25" s="222" t="s">
        <v>11</v>
      </c>
      <c r="H25" s="129" t="s">
        <v>654</v>
      </c>
      <c r="I25" s="129" t="s">
        <v>654</v>
      </c>
      <c r="J25" s="14" t="s">
        <v>812</v>
      </c>
      <c r="K25" s="22" t="s">
        <v>817</v>
      </c>
      <c r="L25" s="14" t="s">
        <v>813</v>
      </c>
      <c r="M25" s="22"/>
    </row>
    <row r="26" spans="1:13" ht="25.5" customHeight="1">
      <c r="A26" s="22">
        <v>25</v>
      </c>
      <c r="B26" s="24" t="s">
        <v>86</v>
      </c>
      <c r="C26" s="22" t="s">
        <v>87</v>
      </c>
      <c r="D26" s="127" t="s">
        <v>33</v>
      </c>
      <c r="E26" s="127" t="s">
        <v>63</v>
      </c>
      <c r="F26" s="127" t="s">
        <v>69</v>
      </c>
      <c r="G26" s="127" t="s">
        <v>11</v>
      </c>
      <c r="H26" s="15" t="s">
        <v>608</v>
      </c>
      <c r="I26" s="10"/>
      <c r="J26" s="58">
        <v>1.05</v>
      </c>
      <c r="K26" s="22" t="s">
        <v>817</v>
      </c>
      <c r="L26" s="10" t="s">
        <v>492</v>
      </c>
      <c r="M26" s="22"/>
    </row>
    <row r="27" spans="1:13" ht="25.5" customHeight="1">
      <c r="A27" s="22">
        <v>26</v>
      </c>
      <c r="B27" s="32" t="s">
        <v>88</v>
      </c>
      <c r="C27" s="15" t="s">
        <v>89</v>
      </c>
      <c r="D27" s="127" t="s">
        <v>699</v>
      </c>
      <c r="E27" s="127" t="s">
        <v>68</v>
      </c>
      <c r="F27" s="127" t="s">
        <v>83</v>
      </c>
      <c r="G27" s="127" t="s">
        <v>11</v>
      </c>
      <c r="H27" s="129" t="s">
        <v>655</v>
      </c>
      <c r="I27" s="129" t="s">
        <v>655</v>
      </c>
      <c r="J27" s="16"/>
      <c r="K27" s="16"/>
      <c r="L27" s="16" t="s">
        <v>493</v>
      </c>
      <c r="M27" s="22"/>
    </row>
    <row r="28" spans="1:13" ht="39.75" customHeight="1">
      <c r="A28" s="22">
        <v>27</v>
      </c>
      <c r="B28" s="32" t="s">
        <v>90</v>
      </c>
      <c r="C28" s="15" t="s">
        <v>91</v>
      </c>
      <c r="D28" s="126" t="s">
        <v>574</v>
      </c>
      <c r="E28" s="126" t="s">
        <v>92</v>
      </c>
      <c r="F28" s="126" t="s">
        <v>93</v>
      </c>
      <c r="G28" s="126" t="s">
        <v>575</v>
      </c>
      <c r="H28" s="14"/>
      <c r="I28" s="14"/>
      <c r="J28" s="14"/>
      <c r="K28" s="14"/>
      <c r="L28" s="15" t="s">
        <v>573</v>
      </c>
      <c r="M28" s="22"/>
    </row>
    <row r="29" spans="1:13" ht="36" customHeight="1">
      <c r="A29" s="22">
        <v>28</v>
      </c>
      <c r="B29" s="195" t="s">
        <v>94</v>
      </c>
      <c r="C29" s="196" t="s">
        <v>95</v>
      </c>
      <c r="D29" s="163" t="s">
        <v>189</v>
      </c>
      <c r="E29" s="163" t="s">
        <v>96</v>
      </c>
      <c r="F29" s="176" t="s">
        <v>97</v>
      </c>
      <c r="G29" s="233" t="s">
        <v>700</v>
      </c>
      <c r="H29" s="233" t="s">
        <v>656</v>
      </c>
      <c r="I29" s="233" t="s">
        <v>656</v>
      </c>
      <c r="J29" s="233" t="s">
        <v>700</v>
      </c>
      <c r="K29" s="233"/>
      <c r="L29" s="15" t="s">
        <v>609</v>
      </c>
      <c r="M29" s="21"/>
    </row>
    <row r="30" spans="1:13" ht="29.25" customHeight="1">
      <c r="A30" s="22">
        <v>29</v>
      </c>
      <c r="B30" s="32" t="s">
        <v>94</v>
      </c>
      <c r="C30" s="15" t="s">
        <v>98</v>
      </c>
      <c r="D30" s="126" t="s">
        <v>767</v>
      </c>
      <c r="E30" s="126" t="s">
        <v>92</v>
      </c>
      <c r="F30" s="126" t="s">
        <v>100</v>
      </c>
      <c r="G30" s="198" t="s">
        <v>768</v>
      </c>
      <c r="H30" s="15"/>
      <c r="I30" s="15"/>
      <c r="J30" s="15"/>
      <c r="K30" s="15"/>
      <c r="L30" s="15" t="s">
        <v>766</v>
      </c>
      <c r="M30" s="22" t="s">
        <v>101</v>
      </c>
    </row>
    <row r="31" spans="1:13" ht="25.5" customHeight="1">
      <c r="A31" s="22">
        <v>30</v>
      </c>
      <c r="B31" s="24" t="s">
        <v>94</v>
      </c>
      <c r="C31" s="22" t="s">
        <v>102</v>
      </c>
      <c r="D31" s="15" t="s">
        <v>103</v>
      </c>
      <c r="E31" s="15" t="s">
        <v>92</v>
      </c>
      <c r="F31" s="10" t="s">
        <v>104</v>
      </c>
      <c r="G31" s="15" t="s">
        <v>11</v>
      </c>
      <c r="H31" s="15" t="s">
        <v>608</v>
      </c>
      <c r="I31" s="15"/>
      <c r="J31" s="15"/>
      <c r="K31" s="15"/>
      <c r="L31" s="59" t="s">
        <v>497</v>
      </c>
      <c r="M31" s="22" t="s">
        <v>105</v>
      </c>
    </row>
    <row r="32" spans="1:13" ht="25.5" customHeight="1">
      <c r="A32" s="68">
        <v>31</v>
      </c>
      <c r="B32" s="32" t="s">
        <v>94</v>
      </c>
      <c r="C32" s="15" t="s">
        <v>102</v>
      </c>
      <c r="D32" s="15" t="s">
        <v>106</v>
      </c>
      <c r="E32" s="15" t="s">
        <v>107</v>
      </c>
      <c r="F32" s="10" t="s">
        <v>108</v>
      </c>
      <c r="G32" s="22" t="s">
        <v>11</v>
      </c>
      <c r="H32" s="22" t="s">
        <v>608</v>
      </c>
      <c r="I32" s="22"/>
      <c r="J32" s="22"/>
      <c r="K32" s="22"/>
      <c r="L32" s="22"/>
      <c r="M32" s="22" t="s">
        <v>101</v>
      </c>
    </row>
    <row r="33" spans="1:13" ht="25.5" customHeight="1">
      <c r="A33" s="22">
        <v>32</v>
      </c>
      <c r="B33" s="24" t="s">
        <v>94</v>
      </c>
      <c r="C33" s="22" t="s">
        <v>109</v>
      </c>
      <c r="D33" s="22" t="s">
        <v>110</v>
      </c>
      <c r="E33" s="15" t="s">
        <v>92</v>
      </c>
      <c r="F33" s="10" t="s">
        <v>111</v>
      </c>
      <c r="G33" s="22" t="s">
        <v>11</v>
      </c>
      <c r="H33" s="22"/>
      <c r="I33" s="22"/>
      <c r="J33" s="22"/>
      <c r="K33" s="22"/>
      <c r="L33" s="22"/>
      <c r="M33" s="22" t="s">
        <v>105</v>
      </c>
    </row>
    <row r="34" spans="1:13" ht="25.5" customHeight="1">
      <c r="A34" s="22">
        <v>33</v>
      </c>
      <c r="B34" s="24" t="s">
        <v>94</v>
      </c>
      <c r="C34" s="22" t="s">
        <v>109</v>
      </c>
      <c r="D34" s="22" t="s">
        <v>112</v>
      </c>
      <c r="E34" s="22" t="s">
        <v>107</v>
      </c>
      <c r="F34" s="22" t="s">
        <v>113</v>
      </c>
      <c r="G34" s="22" t="s">
        <v>11</v>
      </c>
      <c r="H34" s="22" t="s">
        <v>608</v>
      </c>
      <c r="I34" s="22" t="s">
        <v>678</v>
      </c>
      <c r="J34" s="60">
        <v>1</v>
      </c>
      <c r="K34" s="22" t="s">
        <v>817</v>
      </c>
      <c r="L34" s="22"/>
      <c r="M34" s="22" t="s">
        <v>101</v>
      </c>
    </row>
    <row r="35" spans="1:13" ht="25.5" customHeight="1">
      <c r="A35" s="22">
        <v>34</v>
      </c>
      <c r="B35" s="24" t="s">
        <v>94</v>
      </c>
      <c r="C35" s="22" t="s">
        <v>114</v>
      </c>
      <c r="D35" s="22" t="s">
        <v>115</v>
      </c>
      <c r="E35" s="15" t="s">
        <v>92</v>
      </c>
      <c r="F35" s="10" t="s">
        <v>93</v>
      </c>
      <c r="G35" s="22" t="s">
        <v>11</v>
      </c>
      <c r="H35" s="22"/>
      <c r="I35" s="22"/>
      <c r="J35" s="22"/>
      <c r="K35" s="22"/>
      <c r="L35" s="22"/>
      <c r="M35" s="22" t="s">
        <v>101</v>
      </c>
    </row>
    <row r="36" spans="1:13" ht="25.5" customHeight="1">
      <c r="A36" s="22">
        <v>35</v>
      </c>
      <c r="B36" s="24" t="s">
        <v>116</v>
      </c>
      <c r="C36" s="132" t="s">
        <v>117</v>
      </c>
      <c r="D36" s="134" t="s">
        <v>118</v>
      </c>
      <c r="E36" s="134" t="s">
        <v>92</v>
      </c>
      <c r="F36" s="134" t="s">
        <v>93</v>
      </c>
      <c r="G36" s="134" t="s">
        <v>11</v>
      </c>
      <c r="H36" s="15"/>
      <c r="I36" s="15"/>
      <c r="J36" s="15"/>
      <c r="K36" s="15"/>
      <c r="L36" s="15"/>
      <c r="M36" s="22" t="s">
        <v>101</v>
      </c>
    </row>
    <row r="37" spans="1:13" ht="25.5" customHeight="1">
      <c r="A37" s="22">
        <v>36</v>
      </c>
      <c r="B37" s="24" t="s">
        <v>94</v>
      </c>
      <c r="C37" s="22" t="s">
        <v>119</v>
      </c>
      <c r="D37" s="15" t="s">
        <v>120</v>
      </c>
      <c r="E37" s="15" t="s">
        <v>92</v>
      </c>
      <c r="F37" s="10" t="s">
        <v>93</v>
      </c>
      <c r="G37" s="22" t="s">
        <v>11</v>
      </c>
      <c r="H37" s="22"/>
      <c r="I37" s="22"/>
      <c r="J37" s="22"/>
      <c r="K37" s="22"/>
      <c r="L37" s="22"/>
      <c r="M37" s="22" t="s">
        <v>101</v>
      </c>
    </row>
    <row r="38" spans="1:13" ht="25.5" customHeight="1">
      <c r="A38" s="22">
        <v>37</v>
      </c>
      <c r="B38" s="24" t="s">
        <v>94</v>
      </c>
      <c r="C38" s="22" t="s">
        <v>121</v>
      </c>
      <c r="D38" s="127" t="s">
        <v>576</v>
      </c>
      <c r="E38" s="15" t="s">
        <v>92</v>
      </c>
      <c r="F38" s="10" t="s">
        <v>93</v>
      </c>
      <c r="G38" s="22" t="s">
        <v>11</v>
      </c>
      <c r="H38" s="22"/>
      <c r="I38" s="22"/>
      <c r="J38" s="22"/>
      <c r="K38" s="22"/>
      <c r="L38" s="22"/>
      <c r="M38" s="22" t="s">
        <v>101</v>
      </c>
    </row>
    <row r="39" spans="1:13" ht="29.25" customHeight="1">
      <c r="A39" s="22">
        <v>38</v>
      </c>
      <c r="B39" s="24" t="s">
        <v>94</v>
      </c>
      <c r="C39" s="22" t="s">
        <v>701</v>
      </c>
      <c r="D39" s="22" t="s">
        <v>122</v>
      </c>
      <c r="E39" s="15" t="s">
        <v>92</v>
      </c>
      <c r="F39" s="10" t="s">
        <v>93</v>
      </c>
      <c r="G39" s="22" t="s">
        <v>11</v>
      </c>
      <c r="H39" s="22"/>
      <c r="I39" s="22"/>
      <c r="J39" s="22"/>
      <c r="K39" s="22"/>
      <c r="L39" s="22"/>
      <c r="M39" s="22" t="s">
        <v>101</v>
      </c>
    </row>
    <row r="40" spans="1:13" ht="25.5" customHeight="1">
      <c r="A40" s="22">
        <v>39</v>
      </c>
      <c r="B40" s="24" t="s">
        <v>94</v>
      </c>
      <c r="C40" s="22" t="s">
        <v>123</v>
      </c>
      <c r="D40" s="126" t="s">
        <v>769</v>
      </c>
      <c r="E40" s="126" t="s">
        <v>92</v>
      </c>
      <c r="F40" s="126" t="s">
        <v>125</v>
      </c>
      <c r="G40" s="198" t="s">
        <v>759</v>
      </c>
      <c r="H40" s="22"/>
      <c r="I40" s="22"/>
      <c r="J40" s="22"/>
      <c r="K40" s="22"/>
      <c r="L40" s="22"/>
      <c r="M40" s="22" t="s">
        <v>105</v>
      </c>
    </row>
    <row r="41" spans="1:13" ht="25.5" customHeight="1">
      <c r="A41" s="22">
        <v>40</v>
      </c>
      <c r="B41" s="24" t="s">
        <v>94</v>
      </c>
      <c r="C41" s="22" t="s">
        <v>123</v>
      </c>
      <c r="D41" s="22" t="s">
        <v>126</v>
      </c>
      <c r="E41" s="22" t="s">
        <v>107</v>
      </c>
      <c r="F41" s="22" t="s">
        <v>108</v>
      </c>
      <c r="G41" s="22" t="s">
        <v>11</v>
      </c>
      <c r="H41" s="22" t="s">
        <v>608</v>
      </c>
      <c r="I41" s="22" t="s">
        <v>678</v>
      </c>
      <c r="J41" s="60">
        <v>0.96</v>
      </c>
      <c r="K41" s="22" t="s">
        <v>819</v>
      </c>
      <c r="L41" s="22"/>
      <c r="M41" s="39" t="s">
        <v>101</v>
      </c>
    </row>
    <row r="42" spans="1:13" ht="66.75" customHeight="1">
      <c r="A42" s="22">
        <v>41</v>
      </c>
      <c r="B42" s="32" t="s">
        <v>94</v>
      </c>
      <c r="C42" s="24" t="s">
        <v>127</v>
      </c>
      <c r="D42" s="170" t="s">
        <v>702</v>
      </c>
      <c r="E42" s="170" t="s">
        <v>92</v>
      </c>
      <c r="F42" s="170" t="s">
        <v>128</v>
      </c>
      <c r="G42" s="170" t="s">
        <v>686</v>
      </c>
      <c r="H42" s="165" t="s">
        <v>658</v>
      </c>
      <c r="I42" s="165" t="s">
        <v>658</v>
      </c>
      <c r="J42" s="170" t="s">
        <v>686</v>
      </c>
      <c r="K42" s="170"/>
      <c r="L42" s="165" t="s">
        <v>657</v>
      </c>
      <c r="M42" s="22" t="s">
        <v>129</v>
      </c>
    </row>
    <row r="43" spans="1:13" ht="51" customHeight="1">
      <c r="A43" s="22">
        <v>42</v>
      </c>
      <c r="B43" s="32" t="s">
        <v>94</v>
      </c>
      <c r="C43" s="24" t="s">
        <v>127</v>
      </c>
      <c r="D43" s="170" t="s">
        <v>704</v>
      </c>
      <c r="E43" s="170" t="s">
        <v>107</v>
      </c>
      <c r="F43" s="170" t="s">
        <v>108</v>
      </c>
      <c r="G43" s="170" t="s">
        <v>705</v>
      </c>
      <c r="H43" s="132" t="s">
        <v>608</v>
      </c>
      <c r="I43" s="170" t="s">
        <v>705</v>
      </c>
      <c r="J43" s="170" t="s">
        <v>705</v>
      </c>
      <c r="K43" s="22" t="s">
        <v>817</v>
      </c>
      <c r="L43" s="22" t="s">
        <v>703</v>
      </c>
      <c r="M43" s="22" t="s">
        <v>101</v>
      </c>
    </row>
    <row r="44" spans="1:13" ht="51" customHeight="1">
      <c r="A44" s="22">
        <v>43</v>
      </c>
      <c r="B44" s="32" t="s">
        <v>94</v>
      </c>
      <c r="C44" s="24" t="s">
        <v>127</v>
      </c>
      <c r="D44" s="173" t="s">
        <v>770</v>
      </c>
      <c r="E44" s="173" t="s">
        <v>107</v>
      </c>
      <c r="F44" s="173" t="s">
        <v>113</v>
      </c>
      <c r="G44" s="200" t="s">
        <v>11</v>
      </c>
      <c r="H44" s="129" t="s">
        <v>684</v>
      </c>
      <c r="I44" s="129" t="s">
        <v>684</v>
      </c>
      <c r="J44" s="204" t="s">
        <v>486</v>
      </c>
      <c r="K44" s="22" t="s">
        <v>817</v>
      </c>
      <c r="L44" s="205"/>
      <c r="M44" s="22" t="s">
        <v>101</v>
      </c>
    </row>
    <row r="45" spans="1:13" ht="76.5" customHeight="1">
      <c r="A45" s="22">
        <v>44</v>
      </c>
      <c r="B45" s="32" t="s">
        <v>94</v>
      </c>
      <c r="C45" s="24" t="s">
        <v>127</v>
      </c>
      <c r="D45" s="201" t="s">
        <v>771</v>
      </c>
      <c r="E45" s="202" t="s">
        <v>107</v>
      </c>
      <c r="F45" s="202" t="s">
        <v>108</v>
      </c>
      <c r="G45" s="200" t="s">
        <v>11</v>
      </c>
      <c r="H45" s="128" t="s">
        <v>612</v>
      </c>
      <c r="I45" s="166" t="s">
        <v>659</v>
      </c>
      <c r="J45" s="206" t="s">
        <v>486</v>
      </c>
      <c r="K45" s="206"/>
      <c r="L45" s="122"/>
      <c r="M45" s="22" t="s">
        <v>101</v>
      </c>
    </row>
    <row r="46" spans="1:13" ht="32.25" customHeight="1">
      <c r="A46" s="22">
        <v>45</v>
      </c>
      <c r="B46" s="32" t="s">
        <v>94</v>
      </c>
      <c r="C46" s="15" t="s">
        <v>131</v>
      </c>
      <c r="D46" s="15" t="s">
        <v>132</v>
      </c>
      <c r="E46" s="15" t="s">
        <v>92</v>
      </c>
      <c r="F46" s="15" t="s">
        <v>133</v>
      </c>
      <c r="G46" s="15" t="s">
        <v>11</v>
      </c>
      <c r="H46" s="15"/>
      <c r="I46" s="15"/>
      <c r="J46" s="15"/>
      <c r="K46" s="15"/>
      <c r="L46" s="15"/>
      <c r="M46" s="22" t="s">
        <v>129</v>
      </c>
    </row>
    <row r="47" spans="1:13" ht="34.5" customHeight="1">
      <c r="A47" s="22">
        <v>46</v>
      </c>
      <c r="B47" s="24" t="s">
        <v>94</v>
      </c>
      <c r="C47" s="15" t="s">
        <v>131</v>
      </c>
      <c r="D47" s="25" t="s">
        <v>134</v>
      </c>
      <c r="E47" s="25" t="s">
        <v>107</v>
      </c>
      <c r="F47" s="25" t="s">
        <v>108</v>
      </c>
      <c r="G47" s="25" t="s">
        <v>135</v>
      </c>
      <c r="H47" s="25" t="s">
        <v>608</v>
      </c>
      <c r="I47" s="25" t="s">
        <v>644</v>
      </c>
      <c r="J47" s="155">
        <v>1</v>
      </c>
      <c r="K47" s="22" t="s">
        <v>817</v>
      </c>
      <c r="L47" s="25"/>
      <c r="M47" s="22" t="s">
        <v>101</v>
      </c>
    </row>
    <row r="48" spans="1:13" ht="25.5" customHeight="1">
      <c r="A48" s="22">
        <v>47</v>
      </c>
      <c r="B48" s="24" t="s">
        <v>94</v>
      </c>
      <c r="C48" s="15" t="s">
        <v>131</v>
      </c>
      <c r="D48" s="22" t="s">
        <v>577</v>
      </c>
      <c r="E48" s="10" t="s">
        <v>107</v>
      </c>
      <c r="F48" s="10" t="s">
        <v>108</v>
      </c>
      <c r="G48" s="10" t="s">
        <v>11</v>
      </c>
      <c r="H48" s="25" t="s">
        <v>608</v>
      </c>
      <c r="I48" s="25" t="s">
        <v>644</v>
      </c>
      <c r="J48" s="155">
        <v>1</v>
      </c>
      <c r="K48" s="22" t="s">
        <v>817</v>
      </c>
      <c r="L48" s="10"/>
      <c r="M48" s="22" t="s">
        <v>101</v>
      </c>
    </row>
    <row r="49" spans="1:13" ht="25.5" customHeight="1">
      <c r="A49" s="22">
        <v>48</v>
      </c>
      <c r="B49" s="24" t="s">
        <v>94</v>
      </c>
      <c r="C49" s="22" t="s">
        <v>136</v>
      </c>
      <c r="D49" s="10" t="s">
        <v>137</v>
      </c>
      <c r="E49" s="10" t="s">
        <v>92</v>
      </c>
      <c r="F49" s="10" t="s">
        <v>93</v>
      </c>
      <c r="G49" s="10" t="s">
        <v>11</v>
      </c>
      <c r="H49" s="10"/>
      <c r="I49" s="10"/>
      <c r="J49" s="10"/>
      <c r="K49" s="10"/>
      <c r="L49" s="10"/>
      <c r="M49" s="22" t="s">
        <v>101</v>
      </c>
    </row>
    <row r="50" spans="1:13" ht="32.25" customHeight="1">
      <c r="A50" s="22">
        <v>49</v>
      </c>
      <c r="B50" s="24" t="s">
        <v>94</v>
      </c>
      <c r="C50" s="22" t="s">
        <v>138</v>
      </c>
      <c r="D50" s="127" t="s">
        <v>772</v>
      </c>
      <c r="E50" s="172" t="s">
        <v>92</v>
      </c>
      <c r="F50" s="172" t="s">
        <v>100</v>
      </c>
      <c r="G50" s="203" t="s">
        <v>11</v>
      </c>
      <c r="H50" s="48" t="s">
        <v>660</v>
      </c>
      <c r="I50" s="15"/>
      <c r="J50" s="15"/>
      <c r="K50" s="15"/>
      <c r="L50" s="15" t="s">
        <v>773</v>
      </c>
      <c r="M50" s="22" t="s">
        <v>101</v>
      </c>
    </row>
    <row r="51" spans="1:13" ht="25.5" customHeight="1">
      <c r="A51" s="22">
        <v>50</v>
      </c>
      <c r="B51" s="32" t="s">
        <v>94</v>
      </c>
      <c r="C51" s="15" t="s">
        <v>139</v>
      </c>
      <c r="D51" s="127" t="s">
        <v>140</v>
      </c>
      <c r="E51" s="127" t="s">
        <v>92</v>
      </c>
      <c r="F51" s="172" t="s">
        <v>111</v>
      </c>
      <c r="G51" s="127" t="s">
        <v>11</v>
      </c>
      <c r="H51" s="15"/>
      <c r="I51" s="15"/>
      <c r="J51" s="15"/>
      <c r="K51" s="15"/>
      <c r="L51" s="15"/>
      <c r="M51" s="22" t="s">
        <v>141</v>
      </c>
    </row>
    <row r="52" spans="1:13" ht="25.5" customHeight="1">
      <c r="A52" s="22">
        <v>51</v>
      </c>
      <c r="B52" s="24" t="s">
        <v>94</v>
      </c>
      <c r="C52" s="22" t="s">
        <v>142</v>
      </c>
      <c r="D52" s="15" t="s">
        <v>143</v>
      </c>
      <c r="E52" s="15" t="s">
        <v>92</v>
      </c>
      <c r="F52" s="10" t="s">
        <v>93</v>
      </c>
      <c r="G52" s="22" t="s">
        <v>11</v>
      </c>
      <c r="H52" s="22"/>
      <c r="I52" s="22"/>
      <c r="J52" s="22"/>
      <c r="K52" s="22"/>
      <c r="L52" s="22"/>
      <c r="M52" s="22" t="s">
        <v>101</v>
      </c>
    </row>
    <row r="53" spans="1:13" ht="27" customHeight="1">
      <c r="A53" s="22">
        <v>52</v>
      </c>
      <c r="B53" s="24" t="s">
        <v>94</v>
      </c>
      <c r="C53" s="22" t="s">
        <v>144</v>
      </c>
      <c r="D53" s="15" t="s">
        <v>145</v>
      </c>
      <c r="E53" s="15" t="s">
        <v>92</v>
      </c>
      <c r="F53" s="10" t="s">
        <v>93</v>
      </c>
      <c r="G53" s="22" t="s">
        <v>11</v>
      </c>
      <c r="H53" s="22"/>
      <c r="I53" s="22"/>
      <c r="J53" s="22"/>
      <c r="K53" s="22"/>
      <c r="L53" s="22"/>
      <c r="M53" s="22" t="s">
        <v>101</v>
      </c>
    </row>
    <row r="54" spans="1:13" ht="25.5" customHeight="1">
      <c r="A54" s="22">
        <v>53</v>
      </c>
      <c r="B54" s="24" t="s">
        <v>94</v>
      </c>
      <c r="C54" s="22" t="s">
        <v>146</v>
      </c>
      <c r="D54" s="22" t="s">
        <v>147</v>
      </c>
      <c r="E54" s="15" t="s">
        <v>92</v>
      </c>
      <c r="F54" s="10" t="s">
        <v>93</v>
      </c>
      <c r="G54" s="22" t="s">
        <v>11</v>
      </c>
      <c r="H54" s="22"/>
      <c r="I54" s="22"/>
      <c r="J54" s="22"/>
      <c r="K54" s="22"/>
      <c r="L54" s="22"/>
      <c r="M54" s="22" t="s">
        <v>101</v>
      </c>
    </row>
    <row r="55" spans="1:13" ht="25.5" customHeight="1">
      <c r="A55" s="22">
        <v>54</v>
      </c>
      <c r="B55" s="24" t="s">
        <v>94</v>
      </c>
      <c r="C55" s="22" t="s">
        <v>148</v>
      </c>
      <c r="D55" s="15" t="s">
        <v>149</v>
      </c>
      <c r="E55" s="15" t="s">
        <v>92</v>
      </c>
      <c r="F55" s="10" t="s">
        <v>93</v>
      </c>
      <c r="G55" s="22" t="s">
        <v>11</v>
      </c>
      <c r="H55" s="22"/>
      <c r="I55" s="22"/>
      <c r="J55" s="22"/>
      <c r="K55" s="22"/>
      <c r="L55" s="22"/>
      <c r="M55" s="22" t="s">
        <v>101</v>
      </c>
    </row>
    <row r="56" spans="1:13" ht="27" customHeight="1">
      <c r="A56" s="22">
        <v>55</v>
      </c>
      <c r="B56" s="32" t="s">
        <v>94</v>
      </c>
      <c r="C56" s="15" t="s">
        <v>150</v>
      </c>
      <c r="D56" s="167" t="s">
        <v>130</v>
      </c>
      <c r="E56" s="22" t="s">
        <v>92</v>
      </c>
      <c r="F56" s="22" t="s">
        <v>151</v>
      </c>
      <c r="G56" s="22" t="s">
        <v>11</v>
      </c>
      <c r="H56" s="167" t="s">
        <v>661</v>
      </c>
      <c r="I56" s="167" t="s">
        <v>661</v>
      </c>
      <c r="J56" s="167" t="s">
        <v>708</v>
      </c>
      <c r="K56" s="167"/>
      <c r="L56" s="167" t="s">
        <v>774</v>
      </c>
      <c r="M56" s="22" t="s">
        <v>141</v>
      </c>
    </row>
    <row r="57" spans="1:13" ht="24.75" customHeight="1">
      <c r="A57" s="22">
        <v>56</v>
      </c>
      <c r="B57" s="32" t="s">
        <v>94</v>
      </c>
      <c r="C57" s="15" t="s">
        <v>152</v>
      </c>
      <c r="D57" s="170" t="s">
        <v>709</v>
      </c>
      <c r="E57" s="170" t="s">
        <v>92</v>
      </c>
      <c r="F57" s="170" t="s">
        <v>153</v>
      </c>
      <c r="G57" s="170" t="s">
        <v>710</v>
      </c>
      <c r="H57" s="25"/>
      <c r="I57" s="170" t="s">
        <v>710</v>
      </c>
      <c r="J57" s="25"/>
      <c r="K57" s="25"/>
      <c r="L57" s="22" t="s">
        <v>584</v>
      </c>
      <c r="M57" s="22" t="s">
        <v>129</v>
      </c>
    </row>
    <row r="58" spans="1:13" ht="25.5" customHeight="1">
      <c r="A58" s="22">
        <v>57</v>
      </c>
      <c r="B58" s="32" t="s">
        <v>94</v>
      </c>
      <c r="C58" s="15" t="s">
        <v>152</v>
      </c>
      <c r="D58" s="15" t="s">
        <v>583</v>
      </c>
      <c r="E58" s="131" t="s">
        <v>107</v>
      </c>
      <c r="F58" s="131" t="s">
        <v>113</v>
      </c>
      <c r="G58" s="22" t="s">
        <v>11</v>
      </c>
      <c r="H58" s="49" t="s">
        <v>608</v>
      </c>
      <c r="I58" s="49" t="s">
        <v>644</v>
      </c>
      <c r="J58" s="145">
        <v>1</v>
      </c>
      <c r="K58" s="228" t="s">
        <v>417</v>
      </c>
      <c r="L58" s="27" t="s">
        <v>809</v>
      </c>
      <c r="M58" s="22" t="s">
        <v>101</v>
      </c>
    </row>
    <row r="59" spans="1:13" ht="25.5" customHeight="1">
      <c r="A59" s="22"/>
      <c r="B59" s="32" t="s">
        <v>94</v>
      </c>
      <c r="C59" s="15" t="s">
        <v>152</v>
      </c>
      <c r="D59" s="10" t="s">
        <v>662</v>
      </c>
      <c r="E59" s="49" t="s">
        <v>107</v>
      </c>
      <c r="F59" s="49" t="s">
        <v>113</v>
      </c>
      <c r="G59" s="49" t="s">
        <v>11</v>
      </c>
      <c r="H59" s="49" t="s">
        <v>711</v>
      </c>
      <c r="I59" s="49" t="s">
        <v>711</v>
      </c>
      <c r="J59" s="145">
        <v>1</v>
      </c>
      <c r="K59" s="228" t="s">
        <v>417</v>
      </c>
      <c r="L59" s="49" t="s">
        <v>808</v>
      </c>
      <c r="M59" s="22"/>
    </row>
    <row r="60" spans="1:13" ht="38.25" customHeight="1">
      <c r="A60" s="22">
        <v>58</v>
      </c>
      <c r="B60" s="24" t="s">
        <v>94</v>
      </c>
      <c r="C60" s="22" t="s">
        <v>155</v>
      </c>
      <c r="D60" s="27" t="s">
        <v>156</v>
      </c>
      <c r="E60" s="27" t="s">
        <v>92</v>
      </c>
      <c r="F60" s="27" t="s">
        <v>125</v>
      </c>
      <c r="G60" s="27" t="s">
        <v>11</v>
      </c>
      <c r="H60" s="49"/>
      <c r="I60" s="49"/>
      <c r="J60" s="49"/>
      <c r="K60" s="49"/>
      <c r="L60" s="27"/>
      <c r="M60" s="22" t="s">
        <v>105</v>
      </c>
    </row>
    <row r="61" spans="1:13" ht="25.5" customHeight="1">
      <c r="A61" s="22">
        <v>59</v>
      </c>
      <c r="B61" s="24" t="s">
        <v>94</v>
      </c>
      <c r="C61" s="28" t="s">
        <v>155</v>
      </c>
      <c r="D61" s="179"/>
      <c r="E61" s="179" t="s">
        <v>107</v>
      </c>
      <c r="F61" s="179" t="s">
        <v>113</v>
      </c>
      <c r="G61" s="179" t="s">
        <v>712</v>
      </c>
      <c r="H61" s="49" t="s">
        <v>608</v>
      </c>
      <c r="I61" s="49" t="s">
        <v>644</v>
      </c>
      <c r="J61" s="179" t="s">
        <v>712</v>
      </c>
      <c r="K61" s="179" t="s">
        <v>712</v>
      </c>
      <c r="L61" s="27" t="s">
        <v>713</v>
      </c>
      <c r="M61" s="22" t="s">
        <v>101</v>
      </c>
    </row>
    <row r="62" spans="1:13" ht="25.5" customHeight="1">
      <c r="A62" s="22">
        <v>60</v>
      </c>
      <c r="B62" s="24" t="s">
        <v>94</v>
      </c>
      <c r="C62" s="22" t="s">
        <v>155</v>
      </c>
      <c r="D62" s="15" t="s">
        <v>157</v>
      </c>
      <c r="E62" s="15" t="s">
        <v>107</v>
      </c>
      <c r="F62" s="15" t="s">
        <v>108</v>
      </c>
      <c r="G62" s="15" t="s">
        <v>11</v>
      </c>
      <c r="H62" s="49" t="s">
        <v>608</v>
      </c>
      <c r="I62" s="49" t="s">
        <v>644</v>
      </c>
      <c r="J62" s="49"/>
      <c r="K62" s="22" t="s">
        <v>817</v>
      </c>
      <c r="L62" s="15"/>
      <c r="M62" s="22" t="s">
        <v>101</v>
      </c>
    </row>
    <row r="63" spans="1:13" ht="25.5" customHeight="1">
      <c r="A63" s="22">
        <v>61</v>
      </c>
      <c r="B63" s="32" t="s">
        <v>94</v>
      </c>
      <c r="C63" s="15" t="s">
        <v>158</v>
      </c>
      <c r="D63" s="22" t="s">
        <v>199</v>
      </c>
      <c r="E63" s="15" t="s">
        <v>92</v>
      </c>
      <c r="F63" s="15" t="s">
        <v>125</v>
      </c>
      <c r="G63" s="15" t="s">
        <v>11</v>
      </c>
      <c r="H63" s="113" t="s">
        <v>555</v>
      </c>
      <c r="I63" s="15"/>
      <c r="J63" s="15"/>
      <c r="K63" s="15"/>
      <c r="L63" s="15"/>
      <c r="M63" s="22" t="s">
        <v>105</v>
      </c>
    </row>
    <row r="64" spans="1:13" ht="25.5" customHeight="1">
      <c r="A64" s="22">
        <v>62</v>
      </c>
      <c r="B64" s="32" t="s">
        <v>94</v>
      </c>
      <c r="C64" s="22" t="s">
        <v>158</v>
      </c>
      <c r="D64" s="170" t="s">
        <v>714</v>
      </c>
      <c r="E64" s="170" t="s">
        <v>107</v>
      </c>
      <c r="F64" s="170" t="s">
        <v>161</v>
      </c>
      <c r="G64" s="170" t="s">
        <v>715</v>
      </c>
      <c r="H64" s="15"/>
      <c r="I64" s="170" t="s">
        <v>715</v>
      </c>
      <c r="J64" s="170" t="s">
        <v>715</v>
      </c>
      <c r="K64" s="170"/>
      <c r="L64" s="29" t="s">
        <v>160</v>
      </c>
      <c r="M64" s="22" t="s">
        <v>101</v>
      </c>
    </row>
    <row r="65" spans="1:13" ht="29.25" customHeight="1">
      <c r="A65" s="22">
        <v>63</v>
      </c>
      <c r="B65" s="24" t="s">
        <v>94</v>
      </c>
      <c r="C65" s="22" t="s">
        <v>162</v>
      </c>
      <c r="D65" s="15" t="s">
        <v>163</v>
      </c>
      <c r="E65" s="15" t="s">
        <v>92</v>
      </c>
      <c r="F65" s="15" t="s">
        <v>151</v>
      </c>
      <c r="G65" s="15" t="s">
        <v>11</v>
      </c>
      <c r="H65" s="15"/>
      <c r="I65" s="15"/>
      <c r="J65" s="15"/>
      <c r="K65" s="15"/>
      <c r="L65" s="15"/>
      <c r="M65" s="22" t="s">
        <v>141</v>
      </c>
    </row>
    <row r="66" spans="1:13" ht="25.5" customHeight="1">
      <c r="A66" s="22">
        <v>64</v>
      </c>
      <c r="B66" s="24" t="s">
        <v>94</v>
      </c>
      <c r="C66" s="30" t="s">
        <v>164</v>
      </c>
      <c r="D66" s="10" t="s">
        <v>165</v>
      </c>
      <c r="E66" s="10" t="s">
        <v>92</v>
      </c>
      <c r="F66" s="10" t="s">
        <v>166</v>
      </c>
      <c r="G66" s="10" t="s">
        <v>11</v>
      </c>
      <c r="H66" s="10"/>
      <c r="I66" s="10"/>
      <c r="J66" s="10"/>
      <c r="K66" s="10"/>
      <c r="L66" s="10"/>
      <c r="M66" s="22" t="s">
        <v>101</v>
      </c>
    </row>
    <row r="67" spans="1:13" ht="25.5" customHeight="1">
      <c r="A67" s="22">
        <v>65</v>
      </c>
      <c r="B67" s="32" t="s">
        <v>94</v>
      </c>
      <c r="C67" s="15" t="s">
        <v>167</v>
      </c>
      <c r="D67" s="15" t="s">
        <v>168</v>
      </c>
      <c r="E67" s="15" t="s">
        <v>92</v>
      </c>
      <c r="F67" s="10" t="s">
        <v>125</v>
      </c>
      <c r="G67" s="22" t="s">
        <v>11</v>
      </c>
      <c r="H67" s="22"/>
      <c r="I67" s="22"/>
      <c r="J67" s="22"/>
      <c r="K67" s="22"/>
      <c r="L67" s="22"/>
      <c r="M67" s="22" t="s">
        <v>105</v>
      </c>
    </row>
    <row r="68" spans="1:13" ht="25.5" customHeight="1">
      <c r="A68" s="22">
        <v>66</v>
      </c>
      <c r="B68" s="24" t="s">
        <v>94</v>
      </c>
      <c r="C68" s="22" t="s">
        <v>167</v>
      </c>
      <c r="D68" s="10" t="s">
        <v>169</v>
      </c>
      <c r="E68" s="15" t="s">
        <v>107</v>
      </c>
      <c r="F68" s="10" t="s">
        <v>108</v>
      </c>
      <c r="G68" s="22" t="s">
        <v>11</v>
      </c>
      <c r="H68" s="49" t="s">
        <v>608</v>
      </c>
      <c r="I68" s="22" t="s">
        <v>644</v>
      </c>
      <c r="J68" s="232">
        <v>0.95</v>
      </c>
      <c r="K68" s="171"/>
      <c r="L68" s="75" t="s">
        <v>501</v>
      </c>
      <c r="M68" s="22" t="s">
        <v>101</v>
      </c>
    </row>
    <row r="69" spans="1:13" ht="25.5" customHeight="1">
      <c r="A69" s="22">
        <v>67</v>
      </c>
      <c r="B69" s="24" t="s">
        <v>94</v>
      </c>
      <c r="C69" s="22" t="s">
        <v>170</v>
      </c>
      <c r="D69" s="10" t="s">
        <v>171</v>
      </c>
      <c r="E69" s="10" t="s">
        <v>92</v>
      </c>
      <c r="F69" s="10" t="s">
        <v>128</v>
      </c>
      <c r="G69" s="22" t="s">
        <v>11</v>
      </c>
      <c r="H69" s="22"/>
      <c r="I69" s="22"/>
      <c r="J69" s="60">
        <v>0.96</v>
      </c>
      <c r="K69" s="22"/>
      <c r="L69" s="22"/>
      <c r="M69" s="22" t="s">
        <v>129</v>
      </c>
    </row>
    <row r="70" spans="1:13" ht="21" customHeight="1">
      <c r="A70" s="22">
        <v>68</v>
      </c>
      <c r="B70" s="32" t="s">
        <v>94</v>
      </c>
      <c r="C70" s="22" t="s">
        <v>170</v>
      </c>
      <c r="D70" s="22" t="s">
        <v>172</v>
      </c>
      <c r="E70" s="22" t="s">
        <v>107</v>
      </c>
      <c r="F70" s="22" t="s">
        <v>173</v>
      </c>
      <c r="G70" s="22" t="s">
        <v>11</v>
      </c>
      <c r="H70" s="22" t="s">
        <v>619</v>
      </c>
      <c r="I70" s="22" t="s">
        <v>644</v>
      </c>
      <c r="J70" s="60">
        <v>0.96</v>
      </c>
      <c r="K70" s="22"/>
      <c r="L70" s="22"/>
      <c r="M70" s="22" t="s">
        <v>101</v>
      </c>
    </row>
    <row r="71" spans="1:13" ht="24.75" customHeight="1">
      <c r="A71" s="22">
        <v>69</v>
      </c>
      <c r="B71" s="24" t="s">
        <v>94</v>
      </c>
      <c r="C71" s="15" t="s">
        <v>174</v>
      </c>
      <c r="D71" s="32" t="s">
        <v>175</v>
      </c>
      <c r="E71" s="15" t="s">
        <v>92</v>
      </c>
      <c r="F71" s="10" t="s">
        <v>111</v>
      </c>
      <c r="G71" s="22" t="s">
        <v>11</v>
      </c>
      <c r="H71" s="22"/>
      <c r="I71" s="22"/>
      <c r="J71" s="22"/>
      <c r="K71" s="22"/>
      <c r="L71" s="22"/>
      <c r="M71" s="31" t="s">
        <v>141</v>
      </c>
    </row>
    <row r="72" spans="1:13" ht="25.5" customHeight="1">
      <c r="A72" s="22">
        <v>70</v>
      </c>
      <c r="B72" s="24" t="s">
        <v>94</v>
      </c>
      <c r="C72" s="22" t="s">
        <v>176</v>
      </c>
      <c r="D72" s="22" t="s">
        <v>177</v>
      </c>
      <c r="E72" s="22" t="s">
        <v>92</v>
      </c>
      <c r="F72" s="22" t="s">
        <v>111</v>
      </c>
      <c r="G72" s="22" t="s">
        <v>11</v>
      </c>
      <c r="H72" s="22"/>
      <c r="I72" s="22"/>
      <c r="J72" s="22"/>
      <c r="K72" s="22"/>
      <c r="L72" s="22"/>
      <c r="M72" s="22" t="s">
        <v>141</v>
      </c>
    </row>
    <row r="73" spans="1:13" ht="25.5" customHeight="1">
      <c r="A73" s="22">
        <v>71</v>
      </c>
      <c r="B73" s="24" t="s">
        <v>94</v>
      </c>
      <c r="C73" s="22" t="s">
        <v>178</v>
      </c>
      <c r="D73" s="22" t="s">
        <v>557</v>
      </c>
      <c r="E73" s="115" t="s">
        <v>92</v>
      </c>
      <c r="F73" s="115" t="s">
        <v>111</v>
      </c>
      <c r="G73" s="22" t="s">
        <v>11</v>
      </c>
      <c r="H73" s="22" t="s">
        <v>613</v>
      </c>
      <c r="I73" s="22" t="s">
        <v>644</v>
      </c>
      <c r="J73" s="22"/>
      <c r="K73" s="22"/>
      <c r="L73" s="77" t="s">
        <v>556</v>
      </c>
      <c r="M73" s="22" t="s">
        <v>141</v>
      </c>
    </row>
    <row r="74" spans="1:13" ht="25.5" customHeight="1">
      <c r="A74" s="22">
        <v>72</v>
      </c>
      <c r="B74" s="24" t="s">
        <v>94</v>
      </c>
      <c r="C74" s="22" t="s">
        <v>178</v>
      </c>
      <c r="D74" s="22" t="s">
        <v>179</v>
      </c>
      <c r="E74" s="22" t="s">
        <v>107</v>
      </c>
      <c r="F74" s="22" t="s">
        <v>108</v>
      </c>
      <c r="G74" s="22" t="s">
        <v>11</v>
      </c>
      <c r="H74" s="22" t="s">
        <v>613</v>
      </c>
      <c r="I74" s="117"/>
      <c r="J74" s="225">
        <v>0.98</v>
      </c>
      <c r="K74" s="22" t="s">
        <v>817</v>
      </c>
      <c r="L74" s="22"/>
      <c r="M74" s="22" t="s">
        <v>101</v>
      </c>
    </row>
    <row r="75" spans="1:13" ht="25.5" customHeight="1">
      <c r="A75" s="22">
        <v>73</v>
      </c>
      <c r="B75" s="24" t="s">
        <v>94</v>
      </c>
      <c r="C75" s="22" t="s">
        <v>180</v>
      </c>
      <c r="D75" s="15" t="s">
        <v>181</v>
      </c>
      <c r="E75" s="22" t="s">
        <v>92</v>
      </c>
      <c r="F75" s="22" t="s">
        <v>182</v>
      </c>
      <c r="G75" s="22" t="s">
        <v>11</v>
      </c>
      <c r="H75" s="22"/>
      <c r="I75" s="22"/>
      <c r="J75" s="22"/>
      <c r="K75" s="22"/>
      <c r="L75" s="22"/>
      <c r="M75" s="22" t="s">
        <v>105</v>
      </c>
    </row>
    <row r="76" spans="1:13" ht="25.5" customHeight="1">
      <c r="A76" s="22">
        <v>74</v>
      </c>
      <c r="B76" s="24" t="s">
        <v>94</v>
      </c>
      <c r="C76" s="22" t="s">
        <v>180</v>
      </c>
      <c r="D76" s="22" t="s">
        <v>183</v>
      </c>
      <c r="E76" s="22" t="s">
        <v>107</v>
      </c>
      <c r="F76" s="22" t="s">
        <v>108</v>
      </c>
      <c r="G76" s="22" t="s">
        <v>11</v>
      </c>
      <c r="H76" s="25" t="s">
        <v>608</v>
      </c>
      <c r="I76" s="25"/>
      <c r="J76" s="25" t="s">
        <v>824</v>
      </c>
      <c r="K76" s="25" t="s">
        <v>824</v>
      </c>
      <c r="L76" s="22"/>
      <c r="M76" s="22" t="s">
        <v>101</v>
      </c>
    </row>
    <row r="77" spans="1:13" ht="25.5" customHeight="1">
      <c r="A77" s="22">
        <v>75</v>
      </c>
      <c r="B77" s="24" t="s">
        <v>94</v>
      </c>
      <c r="C77" s="22" t="s">
        <v>184</v>
      </c>
      <c r="D77" s="22" t="s">
        <v>187</v>
      </c>
      <c r="E77" s="22" t="s">
        <v>92</v>
      </c>
      <c r="F77" s="22" t="s">
        <v>93</v>
      </c>
      <c r="G77" s="22" t="s">
        <v>11</v>
      </c>
      <c r="H77" s="116"/>
      <c r="I77" s="116"/>
      <c r="J77" s="116"/>
      <c r="K77" s="116"/>
      <c r="L77" s="80" t="s">
        <v>586</v>
      </c>
      <c r="M77" s="22" t="s">
        <v>101</v>
      </c>
    </row>
    <row r="78" spans="1:13" ht="25.5" customHeight="1">
      <c r="A78" s="22">
        <v>76</v>
      </c>
      <c r="B78" s="32" t="s">
        <v>94</v>
      </c>
      <c r="C78" s="15" t="s">
        <v>185</v>
      </c>
      <c r="D78" s="170" t="s">
        <v>716</v>
      </c>
      <c r="E78" s="170" t="s">
        <v>92</v>
      </c>
      <c r="F78" s="170" t="s">
        <v>182</v>
      </c>
      <c r="G78" s="170" t="s">
        <v>717</v>
      </c>
      <c r="H78" s="150" t="s">
        <v>681</v>
      </c>
      <c r="I78" s="150" t="s">
        <v>681</v>
      </c>
      <c r="J78" s="170" t="s">
        <v>717</v>
      </c>
      <c r="K78" s="170"/>
      <c r="L78" s="150" t="s">
        <v>186</v>
      </c>
      <c r="M78" s="22" t="s">
        <v>105</v>
      </c>
    </row>
    <row r="79" spans="1:13" ht="25.5" customHeight="1">
      <c r="A79" s="22">
        <v>77</v>
      </c>
      <c r="B79" s="32" t="s">
        <v>94</v>
      </c>
      <c r="C79" s="15" t="s">
        <v>185</v>
      </c>
      <c r="D79" s="22" t="s">
        <v>186</v>
      </c>
      <c r="E79" s="22" t="s">
        <v>107</v>
      </c>
      <c r="F79" s="22" t="s">
        <v>113</v>
      </c>
      <c r="G79" s="22" t="s">
        <v>11</v>
      </c>
      <c r="H79" s="60" t="s">
        <v>608</v>
      </c>
      <c r="I79" s="60" t="s">
        <v>679</v>
      </c>
      <c r="J79" s="60">
        <v>1</v>
      </c>
      <c r="K79" s="60" t="s">
        <v>818</v>
      </c>
      <c r="L79" s="22" t="s">
        <v>680</v>
      </c>
      <c r="M79" s="22" t="s">
        <v>101</v>
      </c>
    </row>
    <row r="80" spans="1:13" ht="25.5" customHeight="1">
      <c r="A80" s="22">
        <v>79</v>
      </c>
      <c r="B80" s="24" t="s">
        <v>94</v>
      </c>
      <c r="C80" s="22" t="s">
        <v>188</v>
      </c>
      <c r="D80" s="170" t="s">
        <v>776</v>
      </c>
      <c r="E80" s="170" t="s">
        <v>92</v>
      </c>
      <c r="F80" s="170" t="s">
        <v>133</v>
      </c>
      <c r="G80" s="207" t="s">
        <v>777</v>
      </c>
      <c r="H80" s="25"/>
      <c r="I80" s="170" t="s">
        <v>720</v>
      </c>
      <c r="J80" s="170" t="s">
        <v>720</v>
      </c>
      <c r="K80" s="170"/>
      <c r="L80" s="170" t="s">
        <v>775</v>
      </c>
      <c r="M80" s="22" t="s">
        <v>129</v>
      </c>
    </row>
    <row r="81" spans="1:13" ht="25.5" customHeight="1">
      <c r="A81" s="22">
        <v>80</v>
      </c>
      <c r="B81" s="24" t="s">
        <v>94</v>
      </c>
      <c r="C81" s="22" t="s">
        <v>188</v>
      </c>
      <c r="D81" s="173" t="s">
        <v>388</v>
      </c>
      <c r="E81" s="173" t="s">
        <v>107</v>
      </c>
      <c r="F81" s="173" t="s">
        <v>113</v>
      </c>
      <c r="G81" s="173" t="s">
        <v>11</v>
      </c>
      <c r="H81" s="22"/>
      <c r="I81" s="22"/>
      <c r="J81" s="22"/>
      <c r="K81" s="22"/>
      <c r="L81" s="22" t="s">
        <v>190</v>
      </c>
      <c r="M81" s="22" t="s">
        <v>101</v>
      </c>
    </row>
    <row r="82" spans="1:13" ht="25.5" customHeight="1">
      <c r="A82" s="22">
        <v>81</v>
      </c>
      <c r="B82" s="24" t="s">
        <v>94</v>
      </c>
      <c r="C82" s="22" t="s">
        <v>191</v>
      </c>
      <c r="D82" s="22" t="s">
        <v>589</v>
      </c>
      <c r="E82" s="15" t="s">
        <v>92</v>
      </c>
      <c r="F82" s="10" t="s">
        <v>111</v>
      </c>
      <c r="G82" s="22" t="s">
        <v>11</v>
      </c>
      <c r="H82" s="116"/>
      <c r="I82" s="116"/>
      <c r="J82" s="116"/>
      <c r="K82" s="116"/>
      <c r="L82" s="22" t="s">
        <v>192</v>
      </c>
      <c r="M82" s="22" t="s">
        <v>141</v>
      </c>
    </row>
    <row r="83" spans="1:13" ht="35.25" customHeight="1">
      <c r="A83" s="22">
        <v>82</v>
      </c>
      <c r="B83" s="32" t="s">
        <v>94</v>
      </c>
      <c r="C83" s="15" t="s">
        <v>193</v>
      </c>
      <c r="D83" s="173" t="s">
        <v>721</v>
      </c>
      <c r="E83" s="173" t="s">
        <v>92</v>
      </c>
      <c r="F83" s="173" t="s">
        <v>128</v>
      </c>
      <c r="G83" s="173" t="s">
        <v>11</v>
      </c>
      <c r="H83" s="165" t="s">
        <v>664</v>
      </c>
      <c r="I83" s="165" t="s">
        <v>664</v>
      </c>
      <c r="J83" s="165"/>
      <c r="K83" s="165"/>
      <c r="L83" s="165" t="s">
        <v>663</v>
      </c>
      <c r="M83" s="22" t="s">
        <v>129</v>
      </c>
    </row>
    <row r="84" spans="1:13" ht="25.5" customHeight="1">
      <c r="A84" s="22">
        <v>83</v>
      </c>
      <c r="B84" s="32" t="s">
        <v>94</v>
      </c>
      <c r="C84" s="15" t="s">
        <v>193</v>
      </c>
      <c r="D84" s="22" t="s">
        <v>194</v>
      </c>
      <c r="E84" s="22" t="s">
        <v>107</v>
      </c>
      <c r="F84" s="22" t="s">
        <v>113</v>
      </c>
      <c r="G84" s="22" t="s">
        <v>11</v>
      </c>
      <c r="H84" s="60" t="s">
        <v>608</v>
      </c>
      <c r="I84" s="22" t="s">
        <v>650</v>
      </c>
      <c r="J84" s="60">
        <v>0.98</v>
      </c>
      <c r="K84" s="22"/>
      <c r="L84" s="61" t="s">
        <v>507</v>
      </c>
      <c r="M84" s="22" t="s">
        <v>101</v>
      </c>
    </row>
    <row r="85" spans="1:13" ht="25.5" customHeight="1">
      <c r="A85" s="22">
        <v>84</v>
      </c>
      <c r="B85" s="32" t="s">
        <v>94</v>
      </c>
      <c r="C85" s="15" t="s">
        <v>193</v>
      </c>
      <c r="D85" s="22" t="s">
        <v>195</v>
      </c>
      <c r="E85" s="22" t="s">
        <v>107</v>
      </c>
      <c r="F85" s="22" t="s">
        <v>113</v>
      </c>
      <c r="G85" s="22" t="s">
        <v>11</v>
      </c>
      <c r="H85" s="60" t="s">
        <v>608</v>
      </c>
      <c r="I85" s="165" t="s">
        <v>664</v>
      </c>
      <c r="J85" s="22"/>
      <c r="K85" s="22"/>
      <c r="L85" s="22"/>
      <c r="M85" s="22" t="s">
        <v>101</v>
      </c>
    </row>
    <row r="86" spans="1:13" ht="25.5" customHeight="1">
      <c r="A86" s="22">
        <v>85</v>
      </c>
      <c r="B86" s="24" t="s">
        <v>94</v>
      </c>
      <c r="C86" s="22" t="s">
        <v>196</v>
      </c>
      <c r="D86" s="15" t="s">
        <v>197</v>
      </c>
      <c r="E86" s="15" t="s">
        <v>92</v>
      </c>
      <c r="F86" s="10" t="s">
        <v>93</v>
      </c>
      <c r="G86" s="22" t="s">
        <v>11</v>
      </c>
      <c r="H86" s="22"/>
      <c r="I86" s="22"/>
      <c r="J86" s="22"/>
      <c r="K86" s="22"/>
      <c r="L86" s="22"/>
      <c r="M86" s="22" t="s">
        <v>101</v>
      </c>
    </row>
    <row r="87" spans="1:13" ht="24" customHeight="1">
      <c r="A87" s="22">
        <v>86</v>
      </c>
      <c r="B87" s="24" t="s">
        <v>94</v>
      </c>
      <c r="C87" s="22" t="s">
        <v>198</v>
      </c>
      <c r="D87" s="25" t="s">
        <v>200</v>
      </c>
      <c r="E87" s="22" t="s">
        <v>92</v>
      </c>
      <c r="F87" s="22" t="s">
        <v>111</v>
      </c>
      <c r="G87" s="25" t="s">
        <v>590</v>
      </c>
      <c r="H87" s="25" t="s">
        <v>590</v>
      </c>
      <c r="I87" s="25" t="s">
        <v>590</v>
      </c>
      <c r="J87" s="25"/>
      <c r="K87" s="15" t="s">
        <v>818</v>
      </c>
      <c r="L87" s="22" t="s">
        <v>199</v>
      </c>
      <c r="M87" s="22" t="s">
        <v>141</v>
      </c>
    </row>
    <row r="88" spans="1:13" ht="24.75" customHeight="1">
      <c r="A88" s="22">
        <v>87</v>
      </c>
      <c r="B88" s="32" t="s">
        <v>94</v>
      </c>
      <c r="C88" s="15" t="s">
        <v>198</v>
      </c>
      <c r="D88" s="22" t="s">
        <v>200</v>
      </c>
      <c r="E88" s="22" t="s">
        <v>107</v>
      </c>
      <c r="F88" s="22" t="s">
        <v>173</v>
      </c>
      <c r="G88" s="22" t="s">
        <v>11</v>
      </c>
      <c r="H88" s="25" t="s">
        <v>590</v>
      </c>
      <c r="I88" s="25" t="s">
        <v>590</v>
      </c>
      <c r="J88" s="25" t="s">
        <v>590</v>
      </c>
      <c r="K88" s="25" t="s">
        <v>590</v>
      </c>
      <c r="L88" s="22"/>
      <c r="M88" s="22" t="s">
        <v>101</v>
      </c>
    </row>
    <row r="89" spans="1:13" ht="33.75" customHeight="1">
      <c r="A89" s="22">
        <v>88</v>
      </c>
      <c r="B89" s="32" t="s">
        <v>94</v>
      </c>
      <c r="C89" s="15" t="s">
        <v>201</v>
      </c>
      <c r="D89" s="15" t="s">
        <v>202</v>
      </c>
      <c r="E89" s="15" t="s">
        <v>92</v>
      </c>
      <c r="F89" s="15" t="s">
        <v>100</v>
      </c>
      <c r="G89" s="15" t="s">
        <v>11</v>
      </c>
      <c r="H89" s="15"/>
      <c r="I89" s="15"/>
      <c r="J89" s="15"/>
      <c r="K89" s="15"/>
      <c r="L89" s="15"/>
      <c r="M89" s="22" t="s">
        <v>101</v>
      </c>
    </row>
    <row r="90" spans="1:13" ht="25.5" customHeight="1">
      <c r="A90" s="22">
        <v>89</v>
      </c>
      <c r="B90" s="24" t="s">
        <v>94</v>
      </c>
      <c r="C90" s="22" t="s">
        <v>203</v>
      </c>
      <c r="D90" s="15" t="s">
        <v>204</v>
      </c>
      <c r="E90" s="15" t="s">
        <v>92</v>
      </c>
      <c r="F90" s="15" t="s">
        <v>128</v>
      </c>
      <c r="G90" s="15" t="s">
        <v>11</v>
      </c>
      <c r="H90" s="15"/>
      <c r="I90" s="15"/>
      <c r="J90" s="15"/>
      <c r="K90" s="15"/>
      <c r="L90" s="15"/>
      <c r="M90" s="22" t="s">
        <v>129</v>
      </c>
    </row>
    <row r="91" spans="1:13" ht="25.5" customHeight="1">
      <c r="A91" s="22">
        <v>90</v>
      </c>
      <c r="B91" s="24" t="s">
        <v>94</v>
      </c>
      <c r="C91" s="22" t="s">
        <v>205</v>
      </c>
      <c r="D91" s="15" t="s">
        <v>206</v>
      </c>
      <c r="E91" s="15" t="s">
        <v>107</v>
      </c>
      <c r="F91" s="15" t="s">
        <v>173</v>
      </c>
      <c r="G91" s="15" t="s">
        <v>11</v>
      </c>
      <c r="H91" s="15" t="s">
        <v>608</v>
      </c>
      <c r="I91" s="74"/>
      <c r="J91" s="74"/>
      <c r="K91" s="74"/>
      <c r="L91" s="15"/>
      <c r="M91" s="22" t="s">
        <v>101</v>
      </c>
    </row>
    <row r="92" spans="1:13" ht="25.5" customHeight="1">
      <c r="A92" s="22">
        <v>91</v>
      </c>
      <c r="B92" s="32" t="s">
        <v>94</v>
      </c>
      <c r="C92" s="15" t="s">
        <v>207</v>
      </c>
      <c r="D92" s="25" t="s">
        <v>183</v>
      </c>
      <c r="E92" s="25" t="s">
        <v>92</v>
      </c>
      <c r="F92" s="25" t="s">
        <v>133</v>
      </c>
      <c r="G92" s="25" t="s">
        <v>208</v>
      </c>
      <c r="H92" s="25" t="s">
        <v>208</v>
      </c>
      <c r="I92" s="25" t="s">
        <v>208</v>
      </c>
      <c r="J92" s="25" t="s">
        <v>208</v>
      </c>
      <c r="K92" s="25" t="s">
        <v>208</v>
      </c>
      <c r="L92" s="25"/>
      <c r="M92" s="22" t="s">
        <v>129</v>
      </c>
    </row>
    <row r="93" spans="1:13" ht="25.5" customHeight="1">
      <c r="A93" s="22">
        <v>92</v>
      </c>
      <c r="B93" s="32" t="s">
        <v>94</v>
      </c>
      <c r="C93" s="15" t="s">
        <v>207</v>
      </c>
      <c r="D93" s="22" t="s">
        <v>209</v>
      </c>
      <c r="E93" s="22" t="s">
        <v>107</v>
      </c>
      <c r="F93" s="10" t="s">
        <v>108</v>
      </c>
      <c r="G93" s="22" t="s">
        <v>11</v>
      </c>
      <c r="H93" s="22" t="s">
        <v>608</v>
      </c>
      <c r="I93" s="22" t="s">
        <v>650</v>
      </c>
      <c r="J93" s="60">
        <v>0.99</v>
      </c>
      <c r="K93" s="22" t="s">
        <v>817</v>
      </c>
      <c r="L93" s="22"/>
      <c r="M93" s="22" t="s">
        <v>101</v>
      </c>
    </row>
    <row r="94" spans="1:13" ht="25.5" customHeight="1">
      <c r="A94" s="22">
        <v>93</v>
      </c>
      <c r="B94" s="32" t="s">
        <v>94</v>
      </c>
      <c r="C94" s="15" t="s">
        <v>210</v>
      </c>
      <c r="D94" s="170" t="s">
        <v>577</v>
      </c>
      <c r="E94" s="170" t="s">
        <v>92</v>
      </c>
      <c r="F94" s="170" t="s">
        <v>93</v>
      </c>
      <c r="G94" s="207" t="s">
        <v>778</v>
      </c>
      <c r="H94" s="16"/>
      <c r="I94" s="16"/>
      <c r="J94" s="16"/>
      <c r="K94" s="16"/>
      <c r="L94" s="16"/>
      <c r="M94" s="22"/>
    </row>
    <row r="95" spans="1:13" ht="31.5" customHeight="1">
      <c r="A95" s="22">
        <v>94</v>
      </c>
      <c r="B95" s="18" t="s">
        <v>212</v>
      </c>
      <c r="C95" s="18" t="s">
        <v>213</v>
      </c>
      <c r="D95" s="208" t="s">
        <v>253</v>
      </c>
      <c r="E95" s="163" t="s">
        <v>96</v>
      </c>
      <c r="F95" s="209" t="s">
        <v>215</v>
      </c>
      <c r="G95" s="210" t="s">
        <v>11</v>
      </c>
      <c r="H95" s="35"/>
      <c r="I95" s="35"/>
      <c r="J95" s="35"/>
      <c r="K95" s="35"/>
      <c r="L95" s="35"/>
      <c r="M95" s="22"/>
    </row>
    <row r="96" spans="1:13" ht="25.5" customHeight="1">
      <c r="A96" s="22">
        <v>95</v>
      </c>
      <c r="B96" s="24" t="s">
        <v>212</v>
      </c>
      <c r="C96" s="22" t="s">
        <v>216</v>
      </c>
      <c r="D96" s="22" t="s">
        <v>217</v>
      </c>
      <c r="E96" s="22" t="s">
        <v>92</v>
      </c>
      <c r="F96" s="41" t="s">
        <v>93</v>
      </c>
      <c r="G96" s="22" t="s">
        <v>11</v>
      </c>
      <c r="H96" s="117" t="s">
        <v>613</v>
      </c>
      <c r="I96" s="22" t="s">
        <v>650</v>
      </c>
      <c r="J96" s="60">
        <v>0.99</v>
      </c>
      <c r="K96" s="15" t="s">
        <v>818</v>
      </c>
      <c r="L96" s="22"/>
      <c r="M96" s="22" t="s">
        <v>101</v>
      </c>
    </row>
    <row r="97" spans="1:13" ht="25.5" customHeight="1">
      <c r="A97" s="22">
        <v>96</v>
      </c>
      <c r="B97" s="24" t="s">
        <v>212</v>
      </c>
      <c r="C97" s="22" t="s">
        <v>218</v>
      </c>
      <c r="D97" s="41" t="s">
        <v>219</v>
      </c>
      <c r="E97" s="15" t="s">
        <v>92</v>
      </c>
      <c r="F97" s="10" t="s">
        <v>111</v>
      </c>
      <c r="G97" s="22" t="s">
        <v>11</v>
      </c>
      <c r="H97" s="117" t="s">
        <v>613</v>
      </c>
      <c r="I97" s="22" t="s">
        <v>650</v>
      </c>
      <c r="J97" s="60">
        <v>0.95</v>
      </c>
      <c r="K97" s="15" t="s">
        <v>818</v>
      </c>
      <c r="L97" s="22"/>
      <c r="M97" s="22" t="s">
        <v>141</v>
      </c>
    </row>
    <row r="98" spans="1:13" ht="25.5" customHeight="1">
      <c r="A98" s="22">
        <v>97</v>
      </c>
      <c r="B98" s="24" t="s">
        <v>212</v>
      </c>
      <c r="C98" s="22" t="s">
        <v>220</v>
      </c>
      <c r="D98" s="22" t="s">
        <v>221</v>
      </c>
      <c r="E98" s="15" t="s">
        <v>92</v>
      </c>
      <c r="F98" s="10" t="s">
        <v>111</v>
      </c>
      <c r="G98" s="22" t="s">
        <v>11</v>
      </c>
      <c r="H98" s="22"/>
      <c r="I98" s="22" t="s">
        <v>650</v>
      </c>
      <c r="J98" s="60">
        <v>0.99</v>
      </c>
      <c r="K98" s="15" t="s">
        <v>818</v>
      </c>
      <c r="L98" s="22"/>
      <c r="M98" s="22" t="s">
        <v>141</v>
      </c>
    </row>
    <row r="99" spans="1:13" ht="38.25" customHeight="1">
      <c r="A99" s="22">
        <v>98</v>
      </c>
      <c r="B99" s="24" t="s">
        <v>212</v>
      </c>
      <c r="C99" s="22" t="s">
        <v>222</v>
      </c>
      <c r="D99" s="22" t="s">
        <v>223</v>
      </c>
      <c r="E99" s="22" t="s">
        <v>92</v>
      </c>
      <c r="F99" s="22" t="s">
        <v>111</v>
      </c>
      <c r="G99" s="22" t="s">
        <v>11</v>
      </c>
      <c r="H99" s="117" t="s">
        <v>614</v>
      </c>
      <c r="I99" s="22" t="s">
        <v>650</v>
      </c>
      <c r="J99" s="60">
        <v>0.99</v>
      </c>
      <c r="K99" s="15" t="s">
        <v>818</v>
      </c>
      <c r="L99" s="91" t="s">
        <v>512</v>
      </c>
      <c r="M99" s="22" t="s">
        <v>141</v>
      </c>
    </row>
    <row r="100" spans="1:13" ht="25.5" customHeight="1">
      <c r="A100" s="22">
        <v>99</v>
      </c>
      <c r="B100" s="24" t="s">
        <v>212</v>
      </c>
      <c r="C100" s="22" t="s">
        <v>224</v>
      </c>
      <c r="D100" s="15" t="s">
        <v>225</v>
      </c>
      <c r="E100" s="15" t="s">
        <v>92</v>
      </c>
      <c r="F100" s="15" t="s">
        <v>93</v>
      </c>
      <c r="G100" s="15" t="s">
        <v>11</v>
      </c>
      <c r="H100" s="15"/>
      <c r="I100" s="22" t="s">
        <v>650</v>
      </c>
      <c r="J100" s="60">
        <v>1</v>
      </c>
      <c r="K100" s="15" t="s">
        <v>818</v>
      </c>
      <c r="L100" s="15"/>
      <c r="M100" s="22" t="s">
        <v>101</v>
      </c>
    </row>
    <row r="101" spans="1:13" ht="25.5" customHeight="1">
      <c r="A101" s="22">
        <v>100</v>
      </c>
      <c r="B101" s="24" t="s">
        <v>212</v>
      </c>
      <c r="C101" s="22" t="s">
        <v>226</v>
      </c>
      <c r="D101" s="22" t="s">
        <v>227</v>
      </c>
      <c r="E101" s="22" t="s">
        <v>92</v>
      </c>
      <c r="F101" s="22" t="s">
        <v>111</v>
      </c>
      <c r="G101" s="22" t="s">
        <v>11</v>
      </c>
      <c r="H101" s="117" t="s">
        <v>614</v>
      </c>
      <c r="I101" s="22" t="s">
        <v>650</v>
      </c>
      <c r="J101" s="60">
        <v>0.99</v>
      </c>
      <c r="K101" s="15" t="s">
        <v>818</v>
      </c>
      <c r="L101" s="22"/>
      <c r="M101" s="22" t="s">
        <v>141</v>
      </c>
    </row>
    <row r="102" spans="1:13" ht="25.5" customHeight="1">
      <c r="A102" s="22">
        <v>101</v>
      </c>
      <c r="B102" s="24" t="s">
        <v>212</v>
      </c>
      <c r="C102" s="15" t="s">
        <v>228</v>
      </c>
      <c r="D102" s="22" t="s">
        <v>229</v>
      </c>
      <c r="E102" s="22" t="s">
        <v>92</v>
      </c>
      <c r="F102" s="22" t="s">
        <v>182</v>
      </c>
      <c r="G102" s="22" t="s">
        <v>11</v>
      </c>
      <c r="H102" s="117" t="s">
        <v>614</v>
      </c>
      <c r="I102" s="22" t="s">
        <v>650</v>
      </c>
      <c r="J102" s="60">
        <v>0.99</v>
      </c>
      <c r="K102" s="15" t="s">
        <v>818</v>
      </c>
      <c r="L102" s="90" t="s">
        <v>513</v>
      </c>
      <c r="M102" s="22" t="s">
        <v>105</v>
      </c>
    </row>
    <row r="103" spans="1:13" ht="25.5" customHeight="1">
      <c r="A103" s="22">
        <v>102</v>
      </c>
      <c r="B103" s="24" t="s">
        <v>212</v>
      </c>
      <c r="C103" s="22" t="s">
        <v>228</v>
      </c>
      <c r="D103" s="22" t="s">
        <v>230</v>
      </c>
      <c r="E103" s="15" t="s">
        <v>107</v>
      </c>
      <c r="F103" s="15" t="s">
        <v>108</v>
      </c>
      <c r="G103" s="15" t="s">
        <v>11</v>
      </c>
      <c r="H103" s="15" t="s">
        <v>608</v>
      </c>
      <c r="I103" s="15" t="s">
        <v>644</v>
      </c>
      <c r="J103" s="56">
        <v>0.98</v>
      </c>
      <c r="K103" s="15" t="s">
        <v>818</v>
      </c>
      <c r="L103" s="15"/>
      <c r="M103" s="22" t="s">
        <v>101</v>
      </c>
    </row>
    <row r="104" spans="1:13" ht="25.5" customHeight="1">
      <c r="A104" s="22">
        <v>103</v>
      </c>
      <c r="B104" s="24" t="s">
        <v>212</v>
      </c>
      <c r="C104" s="22" t="s">
        <v>231</v>
      </c>
      <c r="D104" s="22" t="s">
        <v>232</v>
      </c>
      <c r="E104" s="15" t="s">
        <v>92</v>
      </c>
      <c r="F104" s="15" t="s">
        <v>233</v>
      </c>
      <c r="G104" s="15" t="s">
        <v>11</v>
      </c>
      <c r="H104" s="113" t="s">
        <v>608</v>
      </c>
      <c r="I104" s="22" t="s">
        <v>650</v>
      </c>
      <c r="J104" s="60">
        <v>0.98</v>
      </c>
      <c r="K104" s="15" t="s">
        <v>818</v>
      </c>
      <c r="L104" s="91" t="s">
        <v>515</v>
      </c>
      <c r="M104" s="22" t="s">
        <v>141</v>
      </c>
    </row>
    <row r="105" spans="1:13" ht="25.5" customHeight="1">
      <c r="A105" s="22"/>
      <c r="B105" s="180" t="s">
        <v>212</v>
      </c>
      <c r="C105" s="173" t="s">
        <v>231</v>
      </c>
      <c r="D105" s="173" t="s">
        <v>722</v>
      </c>
      <c r="E105" s="127" t="s">
        <v>107</v>
      </c>
      <c r="F105" s="127" t="s">
        <v>108</v>
      </c>
      <c r="G105" s="127" t="s">
        <v>11</v>
      </c>
      <c r="H105" s="56"/>
      <c r="I105" s="22"/>
      <c r="J105" s="60">
        <v>0.98</v>
      </c>
      <c r="K105" s="15" t="s">
        <v>818</v>
      </c>
      <c r="L105" s="15" t="s">
        <v>723</v>
      </c>
      <c r="M105" s="22"/>
    </row>
    <row r="106" spans="1:13" ht="25.5" customHeight="1">
      <c r="A106" s="22">
        <v>104</v>
      </c>
      <c r="B106" s="24" t="s">
        <v>212</v>
      </c>
      <c r="C106" s="22" t="s">
        <v>234</v>
      </c>
      <c r="D106" s="15" t="s">
        <v>235</v>
      </c>
      <c r="E106" s="15" t="s">
        <v>92</v>
      </c>
      <c r="F106" s="15" t="s">
        <v>93</v>
      </c>
      <c r="G106" s="15" t="s">
        <v>11</v>
      </c>
      <c r="H106" s="113" t="s">
        <v>608</v>
      </c>
      <c r="I106" s="22" t="s">
        <v>650</v>
      </c>
      <c r="J106" s="60">
        <v>0.99</v>
      </c>
      <c r="K106" s="15" t="s">
        <v>818</v>
      </c>
      <c r="L106" s="15"/>
      <c r="M106" s="22" t="s">
        <v>101</v>
      </c>
    </row>
    <row r="107" spans="1:13" ht="25.5" customHeight="1">
      <c r="A107" s="22">
        <v>105</v>
      </c>
      <c r="B107" s="24" t="s">
        <v>212</v>
      </c>
      <c r="C107" s="22" t="s">
        <v>236</v>
      </c>
      <c r="D107" s="14" t="s">
        <v>665</v>
      </c>
      <c r="E107" s="15" t="s">
        <v>92</v>
      </c>
      <c r="F107" s="15" t="s">
        <v>100</v>
      </c>
      <c r="G107" s="15" t="s">
        <v>11</v>
      </c>
      <c r="H107" s="117" t="s">
        <v>614</v>
      </c>
      <c r="I107" s="22" t="s">
        <v>650</v>
      </c>
      <c r="J107" s="60">
        <v>0.98</v>
      </c>
      <c r="K107" s="15" t="s">
        <v>818</v>
      </c>
      <c r="L107" s="15" t="s">
        <v>636</v>
      </c>
      <c r="M107" s="22" t="s">
        <v>101</v>
      </c>
    </row>
    <row r="108" spans="1:13" ht="25.5" customHeight="1">
      <c r="A108" s="22">
        <v>106</v>
      </c>
      <c r="B108" s="24" t="s">
        <v>212</v>
      </c>
      <c r="C108" s="22" t="s">
        <v>237</v>
      </c>
      <c r="D108" s="15" t="s">
        <v>238</v>
      </c>
      <c r="E108" s="15" t="s">
        <v>92</v>
      </c>
      <c r="F108" s="15" t="s">
        <v>111</v>
      </c>
      <c r="G108" s="15" t="s">
        <v>11</v>
      </c>
      <c r="H108" s="117" t="s">
        <v>614</v>
      </c>
      <c r="I108" s="22" t="s">
        <v>650</v>
      </c>
      <c r="J108" s="60">
        <v>0.99</v>
      </c>
      <c r="K108" s="15" t="s">
        <v>818</v>
      </c>
      <c r="L108" s="15"/>
      <c r="M108" s="22" t="s">
        <v>141</v>
      </c>
    </row>
    <row r="109" spans="1:13" ht="25.5" customHeight="1">
      <c r="A109" s="22">
        <v>108</v>
      </c>
      <c r="B109" s="32" t="s">
        <v>212</v>
      </c>
      <c r="C109" s="15" t="s">
        <v>239</v>
      </c>
      <c r="D109" s="10" t="s">
        <v>240</v>
      </c>
      <c r="E109" s="15" t="s">
        <v>92</v>
      </c>
      <c r="F109" s="15" t="s">
        <v>128</v>
      </c>
      <c r="G109" s="15" t="s">
        <v>11</v>
      </c>
      <c r="H109" s="117" t="s">
        <v>614</v>
      </c>
      <c r="I109" s="22" t="s">
        <v>650</v>
      </c>
      <c r="J109" s="60">
        <v>1</v>
      </c>
      <c r="K109" s="15" t="s">
        <v>818</v>
      </c>
      <c r="L109" s="15"/>
      <c r="M109" s="22" t="s">
        <v>129</v>
      </c>
    </row>
    <row r="110" spans="1:13" ht="25.5" customHeight="1">
      <c r="A110" s="22">
        <v>109</v>
      </c>
      <c r="B110" s="32" t="s">
        <v>212</v>
      </c>
      <c r="C110" s="15" t="s">
        <v>239</v>
      </c>
      <c r="D110" s="10" t="s">
        <v>241</v>
      </c>
      <c r="E110" s="10" t="s">
        <v>107</v>
      </c>
      <c r="F110" s="10" t="s">
        <v>108</v>
      </c>
      <c r="G110" s="10" t="s">
        <v>11</v>
      </c>
      <c r="H110" s="117" t="s">
        <v>614</v>
      </c>
      <c r="I110" s="117"/>
      <c r="J110" s="152">
        <v>1</v>
      </c>
      <c r="K110" s="15" t="s">
        <v>818</v>
      </c>
      <c r="L110" s="10"/>
      <c r="M110" s="22" t="s">
        <v>101</v>
      </c>
    </row>
    <row r="111" spans="1:13" ht="29.25" customHeight="1">
      <c r="A111" s="22">
        <v>110</v>
      </c>
      <c r="B111" s="24" t="s">
        <v>212</v>
      </c>
      <c r="C111" s="22" t="s">
        <v>242</v>
      </c>
      <c r="D111" s="172" t="s">
        <v>246</v>
      </c>
      <c r="E111" s="172" t="s">
        <v>92</v>
      </c>
      <c r="F111" s="172" t="s">
        <v>133</v>
      </c>
      <c r="G111" s="172" t="s">
        <v>11</v>
      </c>
      <c r="H111" s="22"/>
      <c r="I111" s="22" t="s">
        <v>650</v>
      </c>
      <c r="J111" s="60">
        <v>0.87</v>
      </c>
      <c r="K111" s="15" t="s">
        <v>818</v>
      </c>
      <c r="L111" s="22" t="s">
        <v>243</v>
      </c>
      <c r="M111" s="22" t="s">
        <v>129</v>
      </c>
    </row>
    <row r="112" spans="1:13" ht="25.5" customHeight="1">
      <c r="A112" s="22">
        <v>111</v>
      </c>
      <c r="B112" s="24" t="s">
        <v>212</v>
      </c>
      <c r="C112" s="22" t="s">
        <v>242</v>
      </c>
      <c r="D112" s="15" t="s">
        <v>244</v>
      </c>
      <c r="E112" s="15" t="s">
        <v>107</v>
      </c>
      <c r="F112" s="10" t="s">
        <v>108</v>
      </c>
      <c r="G112" s="22" t="s">
        <v>11</v>
      </c>
      <c r="H112" s="117" t="s">
        <v>614</v>
      </c>
      <c r="I112" s="22" t="s">
        <v>650</v>
      </c>
      <c r="J112" s="60">
        <v>0.94</v>
      </c>
      <c r="K112" s="15" t="s">
        <v>818</v>
      </c>
      <c r="L112" s="68" t="s">
        <v>517</v>
      </c>
      <c r="M112" s="22" t="s">
        <v>101</v>
      </c>
    </row>
    <row r="113" spans="1:13" ht="25.5" customHeight="1">
      <c r="A113" s="22">
        <v>112</v>
      </c>
      <c r="B113" s="24" t="s">
        <v>212</v>
      </c>
      <c r="C113" s="22" t="s">
        <v>245</v>
      </c>
      <c r="D113" s="126" t="s">
        <v>247</v>
      </c>
      <c r="E113" s="15" t="s">
        <v>92</v>
      </c>
      <c r="F113" s="10" t="s">
        <v>125</v>
      </c>
      <c r="G113" s="126" t="s">
        <v>591</v>
      </c>
      <c r="H113" s="123" t="s">
        <v>608</v>
      </c>
      <c r="I113" s="22" t="s">
        <v>650</v>
      </c>
      <c r="J113" s="60">
        <v>0.99</v>
      </c>
      <c r="K113" s="15" t="s">
        <v>818</v>
      </c>
      <c r="L113" s="22"/>
      <c r="M113" s="22" t="s">
        <v>105</v>
      </c>
    </row>
    <row r="114" spans="1:13" ht="25.5" customHeight="1">
      <c r="A114" s="22">
        <v>113</v>
      </c>
      <c r="B114" s="24" t="s">
        <v>212</v>
      </c>
      <c r="C114" s="22" t="s">
        <v>245</v>
      </c>
      <c r="D114" s="22" t="s">
        <v>247</v>
      </c>
      <c r="E114" s="22" t="s">
        <v>107</v>
      </c>
      <c r="F114" s="22" t="s">
        <v>108</v>
      </c>
      <c r="G114" s="22" t="s">
        <v>11</v>
      </c>
      <c r="H114" s="126" t="s">
        <v>591</v>
      </c>
      <c r="I114" s="126" t="s">
        <v>591</v>
      </c>
      <c r="J114" s="14" t="s">
        <v>533</v>
      </c>
      <c r="K114" s="126"/>
      <c r="L114" s="22"/>
      <c r="M114" s="22" t="s">
        <v>101</v>
      </c>
    </row>
    <row r="115" spans="1:13" ht="25.5" customHeight="1">
      <c r="A115" s="22">
        <v>114</v>
      </c>
      <c r="B115" s="32" t="s">
        <v>212</v>
      </c>
      <c r="C115" s="15" t="s">
        <v>248</v>
      </c>
      <c r="D115" s="126" t="s">
        <v>779</v>
      </c>
      <c r="E115" s="126" t="s">
        <v>92</v>
      </c>
      <c r="F115" s="126" t="s">
        <v>100</v>
      </c>
      <c r="G115" s="198" t="s">
        <v>780</v>
      </c>
      <c r="H115" s="123" t="s">
        <v>608</v>
      </c>
      <c r="I115" s="22" t="s">
        <v>650</v>
      </c>
      <c r="J115" s="60">
        <v>0.97</v>
      </c>
      <c r="K115" s="15" t="s">
        <v>818</v>
      </c>
      <c r="L115" s="15" t="s">
        <v>803</v>
      </c>
      <c r="M115" s="22" t="s">
        <v>101</v>
      </c>
    </row>
    <row r="116" spans="1:13" ht="34.5" customHeight="1">
      <c r="A116" s="22">
        <v>115</v>
      </c>
      <c r="B116" s="24" t="s">
        <v>212</v>
      </c>
      <c r="C116" s="22" t="s">
        <v>249</v>
      </c>
      <c r="D116" s="127" t="s">
        <v>726</v>
      </c>
      <c r="E116" s="127" t="s">
        <v>92</v>
      </c>
      <c r="F116" s="127" t="s">
        <v>93</v>
      </c>
      <c r="G116" s="127" t="s">
        <v>11</v>
      </c>
      <c r="H116" s="117" t="s">
        <v>615</v>
      </c>
      <c r="I116" s="22" t="s">
        <v>650</v>
      </c>
      <c r="J116" s="60">
        <v>0.99</v>
      </c>
      <c r="K116" s="15" t="s">
        <v>818</v>
      </c>
      <c r="L116" s="227" t="s">
        <v>807</v>
      </c>
      <c r="M116" s="22" t="s">
        <v>101</v>
      </c>
    </row>
    <row r="117" spans="1:13" ht="25.5" customHeight="1">
      <c r="A117" s="22">
        <v>116</v>
      </c>
      <c r="B117" s="24" t="s">
        <v>212</v>
      </c>
      <c r="C117" s="22" t="s">
        <v>250</v>
      </c>
      <c r="D117" s="126" t="s">
        <v>251</v>
      </c>
      <c r="E117" s="126" t="s">
        <v>92</v>
      </c>
      <c r="F117" s="126" t="s">
        <v>128</v>
      </c>
      <c r="G117" s="126" t="s">
        <v>728</v>
      </c>
      <c r="H117" s="14" t="s">
        <v>608</v>
      </c>
      <c r="I117" s="22" t="s">
        <v>650</v>
      </c>
      <c r="J117" s="226">
        <v>0.99</v>
      </c>
      <c r="K117" s="15" t="s">
        <v>818</v>
      </c>
      <c r="L117" s="14" t="s">
        <v>666</v>
      </c>
      <c r="M117" s="22" t="s">
        <v>129</v>
      </c>
    </row>
    <row r="118" spans="1:13" ht="25.5" customHeight="1">
      <c r="A118" s="22">
        <v>117</v>
      </c>
      <c r="B118" s="32" t="s">
        <v>212</v>
      </c>
      <c r="C118" s="22" t="s">
        <v>250</v>
      </c>
      <c r="D118" s="15" t="s">
        <v>251</v>
      </c>
      <c r="E118" s="15" t="s">
        <v>107</v>
      </c>
      <c r="F118" s="10" t="s">
        <v>108</v>
      </c>
      <c r="G118" s="22" t="s">
        <v>11</v>
      </c>
      <c r="H118" s="15" t="s">
        <v>608</v>
      </c>
      <c r="I118" s="14" t="s">
        <v>816</v>
      </c>
      <c r="J118" s="14" t="s">
        <v>816</v>
      </c>
      <c r="K118" s="14" t="s">
        <v>816</v>
      </c>
      <c r="L118" s="22"/>
      <c r="M118" s="22" t="s">
        <v>101</v>
      </c>
    </row>
    <row r="119" spans="1:13" ht="53.25" customHeight="1">
      <c r="A119" s="22">
        <v>118</v>
      </c>
      <c r="B119" s="32" t="s">
        <v>212</v>
      </c>
      <c r="C119" s="22" t="s">
        <v>252</v>
      </c>
      <c r="D119" s="211" t="s">
        <v>781</v>
      </c>
      <c r="E119" s="212" t="s">
        <v>92</v>
      </c>
      <c r="F119" s="212" t="s">
        <v>128</v>
      </c>
      <c r="G119" s="200" t="s">
        <v>11</v>
      </c>
      <c r="H119" s="113" t="s">
        <v>610</v>
      </c>
      <c r="I119" s="22" t="s">
        <v>650</v>
      </c>
      <c r="J119" s="60">
        <v>0.99</v>
      </c>
      <c r="K119" s="15" t="s">
        <v>818</v>
      </c>
      <c r="L119" s="15" t="s">
        <v>782</v>
      </c>
      <c r="M119" s="22" t="s">
        <v>129</v>
      </c>
    </row>
    <row r="120" spans="1:13" ht="51">
      <c r="A120" s="22">
        <v>119</v>
      </c>
      <c r="B120" s="24" t="s">
        <v>212</v>
      </c>
      <c r="C120" s="22" t="s">
        <v>254</v>
      </c>
      <c r="D120" s="37" t="s">
        <v>255</v>
      </c>
      <c r="E120" s="15" t="s">
        <v>107</v>
      </c>
      <c r="F120" s="10" t="s">
        <v>108</v>
      </c>
      <c r="G120" s="15" t="s">
        <v>11</v>
      </c>
      <c r="H120" s="113" t="s">
        <v>610</v>
      </c>
      <c r="I120" s="113"/>
      <c r="J120" s="147">
        <v>0.98</v>
      </c>
      <c r="K120" s="15" t="s">
        <v>818</v>
      </c>
      <c r="L120" s="15"/>
      <c r="M120" s="22" t="s">
        <v>101</v>
      </c>
    </row>
    <row r="121" spans="1:13" ht="51">
      <c r="A121" s="22">
        <v>120</v>
      </c>
      <c r="B121" s="24" t="s">
        <v>212</v>
      </c>
      <c r="C121" s="22" t="s">
        <v>256</v>
      </c>
      <c r="D121" s="179"/>
      <c r="E121" s="179" t="s">
        <v>107</v>
      </c>
      <c r="F121" s="179" t="s">
        <v>108</v>
      </c>
      <c r="G121" s="213" t="s">
        <v>667</v>
      </c>
      <c r="H121" s="113" t="s">
        <v>611</v>
      </c>
      <c r="I121" s="39" t="s">
        <v>667</v>
      </c>
      <c r="J121" s="39"/>
      <c r="K121" s="39"/>
      <c r="L121" s="15"/>
      <c r="M121" s="22" t="s">
        <v>101</v>
      </c>
    </row>
    <row r="122" spans="1:13" ht="62.25" customHeight="1">
      <c r="A122" s="22">
        <v>121</v>
      </c>
      <c r="B122" s="24" t="s">
        <v>212</v>
      </c>
      <c r="C122" s="22" t="s">
        <v>257</v>
      </c>
      <c r="D122" s="39"/>
      <c r="E122" s="39" t="s">
        <v>107</v>
      </c>
      <c r="F122" s="39" t="s">
        <v>108</v>
      </c>
      <c r="G122" s="214" t="s">
        <v>783</v>
      </c>
      <c r="H122" s="113" t="s">
        <v>610</v>
      </c>
      <c r="I122" s="113"/>
      <c r="J122" s="113"/>
      <c r="K122" s="113"/>
      <c r="L122" s="215" t="s">
        <v>784</v>
      </c>
      <c r="M122" s="22" t="s">
        <v>101</v>
      </c>
    </row>
    <row r="123" spans="1:13" ht="35.25" customHeight="1">
      <c r="A123" s="22">
        <v>122</v>
      </c>
      <c r="B123" s="24" t="s">
        <v>259</v>
      </c>
      <c r="C123" s="15" t="s">
        <v>260</v>
      </c>
      <c r="D123" s="15" t="s">
        <v>261</v>
      </c>
      <c r="E123" s="15" t="s">
        <v>92</v>
      </c>
      <c r="F123" s="10" t="s">
        <v>182</v>
      </c>
      <c r="G123" s="22" t="s">
        <v>11</v>
      </c>
      <c r="H123" s="113" t="s">
        <v>610</v>
      </c>
      <c r="I123" s="22" t="s">
        <v>650</v>
      </c>
      <c r="J123" s="60">
        <v>1</v>
      </c>
      <c r="K123" s="15" t="s">
        <v>818</v>
      </c>
      <c r="L123" s="22"/>
      <c r="M123" s="22" t="s">
        <v>105</v>
      </c>
    </row>
    <row r="124" spans="1:13" ht="25.5" customHeight="1">
      <c r="A124" s="22">
        <v>123</v>
      </c>
      <c r="B124" s="24" t="s">
        <v>212</v>
      </c>
      <c r="C124" s="22" t="s">
        <v>262</v>
      </c>
      <c r="D124" s="22" t="s">
        <v>263</v>
      </c>
      <c r="E124" s="22" t="s">
        <v>92</v>
      </c>
      <c r="F124" s="22" t="s">
        <v>233</v>
      </c>
      <c r="G124" s="22" t="s">
        <v>11</v>
      </c>
      <c r="H124" s="144"/>
      <c r="I124" s="22" t="s">
        <v>650</v>
      </c>
      <c r="J124" s="60">
        <v>0.98</v>
      </c>
      <c r="K124" s="15" t="s">
        <v>818</v>
      </c>
      <c r="L124" s="22"/>
      <c r="M124" s="22" t="s">
        <v>141</v>
      </c>
    </row>
    <row r="125" spans="1:13" ht="25.5" customHeight="1">
      <c r="A125" s="22">
        <v>124</v>
      </c>
      <c r="B125" s="24" t="s">
        <v>259</v>
      </c>
      <c r="C125" s="22" t="s">
        <v>264</v>
      </c>
      <c r="D125" s="15" t="s">
        <v>265</v>
      </c>
      <c r="E125" s="15" t="s">
        <v>92</v>
      </c>
      <c r="F125" s="10" t="s">
        <v>93</v>
      </c>
      <c r="G125" s="22" t="s">
        <v>11</v>
      </c>
      <c r="H125" s="117" t="s">
        <v>608</v>
      </c>
      <c r="I125" s="22" t="s">
        <v>650</v>
      </c>
      <c r="J125" s="60">
        <v>0.94</v>
      </c>
      <c r="K125" s="15" t="s">
        <v>818</v>
      </c>
      <c r="L125" s="22"/>
      <c r="M125" s="22" t="s">
        <v>101</v>
      </c>
    </row>
    <row r="126" spans="1:13" ht="38.25" customHeight="1">
      <c r="A126" s="22">
        <v>125</v>
      </c>
      <c r="B126" s="24" t="s">
        <v>212</v>
      </c>
      <c r="C126" s="22" t="s">
        <v>266</v>
      </c>
      <c r="D126" s="15" t="s">
        <v>267</v>
      </c>
      <c r="E126" s="15" t="s">
        <v>92</v>
      </c>
      <c r="F126" s="15" t="s">
        <v>111</v>
      </c>
      <c r="G126" s="15" t="s">
        <v>11</v>
      </c>
      <c r="H126" s="117" t="s">
        <v>608</v>
      </c>
      <c r="I126" s="22" t="s">
        <v>650</v>
      </c>
      <c r="J126" s="60">
        <v>0.97</v>
      </c>
      <c r="K126" s="15" t="s">
        <v>818</v>
      </c>
      <c r="L126" s="15"/>
      <c r="M126" s="22" t="s">
        <v>141</v>
      </c>
    </row>
    <row r="127" spans="1:13" ht="40.5" customHeight="1">
      <c r="A127" s="22">
        <v>126</v>
      </c>
      <c r="B127" s="18" t="s">
        <v>268</v>
      </c>
      <c r="C127" s="33" t="s">
        <v>269</v>
      </c>
      <c r="D127" s="33" t="s">
        <v>270</v>
      </c>
      <c r="E127" s="33" t="s">
        <v>96</v>
      </c>
      <c r="F127" s="35" t="s">
        <v>97</v>
      </c>
      <c r="G127" s="33" t="s">
        <v>11</v>
      </c>
      <c r="H127" s="31"/>
      <c r="I127" s="31"/>
      <c r="J127" s="31"/>
      <c r="K127" s="31"/>
      <c r="L127" s="33"/>
      <c r="M127" s="22"/>
    </row>
    <row r="128" spans="1:13" ht="25.5" customHeight="1">
      <c r="A128" s="22">
        <v>127</v>
      </c>
      <c r="B128" s="32" t="s">
        <v>268</v>
      </c>
      <c r="C128" s="15" t="s">
        <v>271</v>
      </c>
      <c r="D128" s="127" t="s">
        <v>124</v>
      </c>
      <c r="E128" s="127" t="s">
        <v>92</v>
      </c>
      <c r="F128" s="127" t="s">
        <v>273</v>
      </c>
      <c r="G128" s="216" t="s">
        <v>785</v>
      </c>
      <c r="H128" s="14" t="s">
        <v>614</v>
      </c>
      <c r="I128" s="17" t="s">
        <v>668</v>
      </c>
      <c r="J128" s="174" t="s">
        <v>730</v>
      </c>
      <c r="K128" s="15" t="s">
        <v>818</v>
      </c>
      <c r="L128" s="17" t="s">
        <v>786</v>
      </c>
      <c r="M128" s="22" t="s">
        <v>105</v>
      </c>
    </row>
    <row r="129" spans="1:14" ht="25.5" customHeight="1">
      <c r="A129" s="22">
        <v>128</v>
      </c>
      <c r="B129" s="32" t="s">
        <v>268</v>
      </c>
      <c r="C129" s="15" t="s">
        <v>271</v>
      </c>
      <c r="D129" s="15" t="s">
        <v>272</v>
      </c>
      <c r="E129" s="38" t="s">
        <v>107</v>
      </c>
      <c r="F129" s="38" t="s">
        <v>113</v>
      </c>
      <c r="G129" s="38" t="s">
        <v>11</v>
      </c>
      <c r="H129" s="15" t="s">
        <v>613</v>
      </c>
      <c r="I129" s="56"/>
      <c r="J129" s="56">
        <v>0.96</v>
      </c>
      <c r="K129" s="15" t="s">
        <v>818</v>
      </c>
      <c r="L129" s="38" t="s">
        <v>533</v>
      </c>
      <c r="M129" s="22" t="s">
        <v>101</v>
      </c>
    </row>
    <row r="130" spans="1:14" ht="25.5" customHeight="1">
      <c r="A130" s="22">
        <v>129</v>
      </c>
      <c r="B130" s="32" t="s">
        <v>268</v>
      </c>
      <c r="C130" s="132" t="s">
        <v>274</v>
      </c>
      <c r="D130" s="133" t="s">
        <v>374</v>
      </c>
      <c r="E130" s="134" t="s">
        <v>92</v>
      </c>
      <c r="F130" s="134" t="s">
        <v>93</v>
      </c>
      <c r="G130" s="135" t="s">
        <v>11</v>
      </c>
      <c r="H130" s="133" t="s">
        <v>374</v>
      </c>
      <c r="I130" s="133"/>
      <c r="J130" s="133"/>
      <c r="K130" s="133"/>
      <c r="L130" s="80" t="s">
        <v>523</v>
      </c>
      <c r="M130" s="22" t="s">
        <v>101</v>
      </c>
    </row>
    <row r="131" spans="1:14" ht="25.5" customHeight="1">
      <c r="A131" s="22">
        <v>130</v>
      </c>
      <c r="B131" s="32" t="s">
        <v>268</v>
      </c>
      <c r="C131" s="15" t="s">
        <v>275</v>
      </c>
      <c r="D131" s="38" t="s">
        <v>276</v>
      </c>
      <c r="E131" s="38" t="s">
        <v>92</v>
      </c>
      <c r="F131" s="38" t="s">
        <v>182</v>
      </c>
      <c r="G131" s="38" t="s">
        <v>11</v>
      </c>
      <c r="H131" s="15" t="s">
        <v>613</v>
      </c>
      <c r="I131" s="56"/>
      <c r="J131" s="56">
        <v>0.95</v>
      </c>
      <c r="K131" s="15" t="s">
        <v>818</v>
      </c>
      <c r="L131" s="38"/>
      <c r="M131" s="22" t="s">
        <v>105</v>
      </c>
    </row>
    <row r="132" spans="1:14" ht="25.5" customHeight="1">
      <c r="A132" s="22">
        <v>131</v>
      </c>
      <c r="B132" s="24" t="s">
        <v>268</v>
      </c>
      <c r="C132" s="22" t="s">
        <v>275</v>
      </c>
      <c r="D132" s="38" t="s">
        <v>277</v>
      </c>
      <c r="E132" s="38" t="s">
        <v>107</v>
      </c>
      <c r="F132" s="38" t="s">
        <v>113</v>
      </c>
      <c r="G132" s="38" t="s">
        <v>11</v>
      </c>
      <c r="H132" s="15" t="s">
        <v>613</v>
      </c>
      <c r="I132" s="15"/>
      <c r="J132" s="56">
        <v>0.95</v>
      </c>
      <c r="K132" s="15" t="s">
        <v>818</v>
      </c>
      <c r="L132" s="38"/>
      <c r="M132" s="22" t="s">
        <v>101</v>
      </c>
    </row>
    <row r="133" spans="1:14" ht="25.5" customHeight="1">
      <c r="A133" s="22">
        <v>132</v>
      </c>
      <c r="B133" s="24" t="s">
        <v>268</v>
      </c>
      <c r="C133" s="22" t="s">
        <v>278</v>
      </c>
      <c r="D133" s="15" t="s">
        <v>279</v>
      </c>
      <c r="E133" s="15" t="s">
        <v>92</v>
      </c>
      <c r="F133" s="15" t="s">
        <v>93</v>
      </c>
      <c r="G133" s="15" t="s">
        <v>11</v>
      </c>
      <c r="H133" s="15" t="s">
        <v>613</v>
      </c>
      <c r="I133" s="56"/>
      <c r="J133" s="56">
        <v>0.78</v>
      </c>
      <c r="K133" s="15" t="s">
        <v>818</v>
      </c>
      <c r="L133" s="80" t="s">
        <v>525</v>
      </c>
      <c r="M133" s="22" t="s">
        <v>101</v>
      </c>
    </row>
    <row r="134" spans="1:14" ht="25.5" customHeight="1">
      <c r="A134" s="22">
        <v>133</v>
      </c>
      <c r="B134" s="24" t="s">
        <v>268</v>
      </c>
      <c r="C134" s="15" t="s">
        <v>280</v>
      </c>
      <c r="D134" s="15" t="s">
        <v>281</v>
      </c>
      <c r="E134" s="15" t="s">
        <v>92</v>
      </c>
      <c r="F134" s="15" t="s">
        <v>104</v>
      </c>
      <c r="G134" s="15" t="s">
        <v>11</v>
      </c>
      <c r="H134" s="15" t="s">
        <v>613</v>
      </c>
      <c r="I134" s="56"/>
      <c r="J134" s="56">
        <v>0.84</v>
      </c>
      <c r="K134" s="15" t="s">
        <v>818</v>
      </c>
      <c r="L134" s="15"/>
      <c r="M134" s="15" t="s">
        <v>105</v>
      </c>
    </row>
    <row r="135" spans="1:14" ht="25.5" customHeight="1">
      <c r="A135" s="22">
        <v>134</v>
      </c>
      <c r="B135" s="32" t="s">
        <v>268</v>
      </c>
      <c r="C135" s="15" t="s">
        <v>280</v>
      </c>
      <c r="D135" s="15" t="s">
        <v>282</v>
      </c>
      <c r="E135" s="15" t="s">
        <v>107</v>
      </c>
      <c r="F135" s="15" t="s">
        <v>113</v>
      </c>
      <c r="G135" s="15" t="s">
        <v>11</v>
      </c>
      <c r="H135" s="15" t="s">
        <v>613</v>
      </c>
      <c r="I135" s="15" t="s">
        <v>644</v>
      </c>
      <c r="J135" s="56">
        <v>0.91</v>
      </c>
      <c r="K135" s="15" t="s">
        <v>818</v>
      </c>
      <c r="L135" s="15"/>
      <c r="M135" s="22" t="s">
        <v>101</v>
      </c>
    </row>
    <row r="136" spans="1:14" ht="25.5" customHeight="1">
      <c r="A136" s="22">
        <v>135</v>
      </c>
      <c r="B136" s="24" t="s">
        <v>268</v>
      </c>
      <c r="C136" s="22" t="s">
        <v>283</v>
      </c>
      <c r="D136" s="15" t="s">
        <v>593</v>
      </c>
      <c r="E136" s="15" t="s">
        <v>92</v>
      </c>
      <c r="F136" s="15" t="s">
        <v>104</v>
      </c>
      <c r="G136" s="15" t="s">
        <v>11</v>
      </c>
      <c r="H136" s="15" t="s">
        <v>613</v>
      </c>
      <c r="I136" s="15"/>
      <c r="J136" s="56">
        <v>0.93</v>
      </c>
      <c r="K136" s="15" t="s">
        <v>818</v>
      </c>
      <c r="L136" s="15" t="s">
        <v>284</v>
      </c>
      <c r="M136" s="22" t="s">
        <v>105</v>
      </c>
    </row>
    <row r="137" spans="1:14" ht="25.5" customHeight="1">
      <c r="A137" s="22">
        <v>136</v>
      </c>
      <c r="B137" s="24" t="s">
        <v>268</v>
      </c>
      <c r="C137" s="22" t="s">
        <v>283</v>
      </c>
      <c r="D137" s="179"/>
      <c r="E137" s="179" t="s">
        <v>107</v>
      </c>
      <c r="F137" s="179" t="s">
        <v>113</v>
      </c>
      <c r="G137" s="179" t="s">
        <v>731</v>
      </c>
      <c r="H137" s="137" t="s">
        <v>614</v>
      </c>
      <c r="I137" s="25" t="s">
        <v>670</v>
      </c>
      <c r="J137" s="179" t="s">
        <v>731</v>
      </c>
      <c r="K137" s="15" t="s">
        <v>818</v>
      </c>
      <c r="L137" s="25" t="s">
        <v>594</v>
      </c>
      <c r="M137" s="22" t="s">
        <v>101</v>
      </c>
    </row>
    <row r="138" spans="1:14" ht="33" customHeight="1">
      <c r="A138" s="22">
        <v>137</v>
      </c>
      <c r="B138" s="24" t="s">
        <v>268</v>
      </c>
      <c r="C138" s="22" t="s">
        <v>285</v>
      </c>
      <c r="D138" s="170" t="s">
        <v>595</v>
      </c>
      <c r="E138" s="170" t="s">
        <v>92</v>
      </c>
      <c r="F138" s="170" t="s">
        <v>125</v>
      </c>
      <c r="G138" s="170" t="s">
        <v>669</v>
      </c>
      <c r="H138" s="15" t="s">
        <v>613</v>
      </c>
      <c r="I138" s="25" t="s">
        <v>669</v>
      </c>
      <c r="J138" s="155">
        <v>0.94</v>
      </c>
      <c r="K138" s="15" t="s">
        <v>818</v>
      </c>
      <c r="L138" s="79" t="s">
        <v>526</v>
      </c>
      <c r="M138" s="22" t="s">
        <v>105</v>
      </c>
    </row>
    <row r="139" spans="1:14" ht="33" customHeight="1">
      <c r="A139" s="22"/>
      <c r="B139" s="24" t="s">
        <v>268</v>
      </c>
      <c r="C139" s="22" t="s">
        <v>285</v>
      </c>
      <c r="D139" s="175" t="s">
        <v>732</v>
      </c>
      <c r="E139" s="175" t="s">
        <v>107</v>
      </c>
      <c r="F139" s="175" t="s">
        <v>108</v>
      </c>
      <c r="G139" s="175" t="s">
        <v>733</v>
      </c>
      <c r="H139" s="15" t="s">
        <v>613</v>
      </c>
      <c r="I139" s="175" t="s">
        <v>733</v>
      </c>
      <c r="J139" s="175" t="s">
        <v>733</v>
      </c>
      <c r="K139" s="15" t="s">
        <v>818</v>
      </c>
      <c r="L139" s="15"/>
      <c r="M139" s="22"/>
    </row>
    <row r="140" spans="1:14" ht="25.5" customHeight="1">
      <c r="A140" s="22">
        <v>138</v>
      </c>
      <c r="B140" s="24" t="s">
        <v>268</v>
      </c>
      <c r="C140" s="22" t="s">
        <v>286</v>
      </c>
      <c r="D140" s="15" t="s">
        <v>287</v>
      </c>
      <c r="E140" s="15" t="s">
        <v>92</v>
      </c>
      <c r="F140" s="15" t="s">
        <v>125</v>
      </c>
      <c r="G140" s="15" t="s">
        <v>11</v>
      </c>
      <c r="H140" s="15" t="s">
        <v>613</v>
      </c>
      <c r="I140" s="15"/>
      <c r="J140" s="56">
        <v>0.9</v>
      </c>
      <c r="K140" s="15" t="s">
        <v>818</v>
      </c>
      <c r="L140" s="15"/>
      <c r="M140" s="22" t="s">
        <v>105</v>
      </c>
    </row>
    <row r="141" spans="1:14" ht="25.5" customHeight="1">
      <c r="A141" s="22">
        <v>139</v>
      </c>
      <c r="B141" s="24" t="s">
        <v>268</v>
      </c>
      <c r="C141" s="15" t="s">
        <v>286</v>
      </c>
      <c r="D141" s="127" t="s">
        <v>561</v>
      </c>
      <c r="E141" s="127" t="s">
        <v>107</v>
      </c>
      <c r="F141" s="127" t="s">
        <v>108</v>
      </c>
      <c r="G141" s="216" t="s">
        <v>11</v>
      </c>
      <c r="H141" s="15" t="s">
        <v>613</v>
      </c>
      <c r="I141" s="15" t="s">
        <v>644</v>
      </c>
      <c r="J141" s="56">
        <v>0.98</v>
      </c>
      <c r="K141" s="15" t="s">
        <v>818</v>
      </c>
      <c r="L141" s="90" t="s">
        <v>559</v>
      </c>
      <c r="M141" s="22" t="s">
        <v>101</v>
      </c>
    </row>
    <row r="142" spans="1:14" ht="21.75" customHeight="1">
      <c r="A142" s="22">
        <v>140</v>
      </c>
      <c r="B142" s="24" t="s">
        <v>268</v>
      </c>
      <c r="C142" s="22" t="s">
        <v>288</v>
      </c>
      <c r="D142" s="15" t="s">
        <v>289</v>
      </c>
      <c r="E142" s="15" t="s">
        <v>92</v>
      </c>
      <c r="F142" s="10" t="s">
        <v>93</v>
      </c>
      <c r="G142" s="22" t="s">
        <v>11</v>
      </c>
      <c r="H142" s="15" t="s">
        <v>613</v>
      </c>
      <c r="I142" s="15"/>
      <c r="J142" s="56">
        <v>0.95</v>
      </c>
      <c r="K142" s="15" t="s">
        <v>818</v>
      </c>
      <c r="L142" s="22"/>
      <c r="M142" s="22" t="s">
        <v>101</v>
      </c>
    </row>
    <row r="143" spans="1:14" ht="25.5" customHeight="1">
      <c r="A143" s="22">
        <v>141</v>
      </c>
      <c r="B143" s="32" t="s">
        <v>268</v>
      </c>
      <c r="C143" s="15" t="s">
        <v>290</v>
      </c>
      <c r="D143" s="22" t="s">
        <v>291</v>
      </c>
      <c r="E143" s="22" t="s">
        <v>92</v>
      </c>
      <c r="F143" s="41" t="s">
        <v>233</v>
      </c>
      <c r="G143" s="22" t="s">
        <v>11</v>
      </c>
      <c r="H143" s="15" t="s">
        <v>613</v>
      </c>
      <c r="I143" s="15"/>
      <c r="J143" s="56">
        <v>0.94</v>
      </c>
      <c r="K143" s="15" t="s">
        <v>818</v>
      </c>
      <c r="L143" s="22"/>
      <c r="M143" s="22" t="s">
        <v>141</v>
      </c>
    </row>
    <row r="144" spans="1:14" ht="25.5" customHeight="1">
      <c r="A144" s="22">
        <v>142</v>
      </c>
      <c r="B144" s="32" t="s">
        <v>268</v>
      </c>
      <c r="C144" s="15" t="s">
        <v>292</v>
      </c>
      <c r="D144" s="22" t="s">
        <v>562</v>
      </c>
      <c r="E144" s="115" t="s">
        <v>92</v>
      </c>
      <c r="F144" s="115" t="s">
        <v>182</v>
      </c>
      <c r="G144" s="22" t="s">
        <v>11</v>
      </c>
      <c r="H144" s="15" t="s">
        <v>613</v>
      </c>
      <c r="I144" s="15"/>
      <c r="J144" s="56">
        <v>0.85</v>
      </c>
      <c r="K144" s="15" t="s">
        <v>818</v>
      </c>
      <c r="L144" s="25" t="s">
        <v>563</v>
      </c>
      <c r="M144" s="22" t="s">
        <v>105</v>
      </c>
      <c r="N144" s="119" t="s">
        <v>555</v>
      </c>
    </row>
    <row r="145" spans="1:13" ht="28.5" customHeight="1">
      <c r="A145" s="22">
        <v>143</v>
      </c>
      <c r="B145" s="32" t="s">
        <v>268</v>
      </c>
      <c r="C145" s="15" t="s">
        <v>292</v>
      </c>
      <c r="D145" s="22" t="s">
        <v>564</v>
      </c>
      <c r="E145" s="22" t="s">
        <v>107</v>
      </c>
      <c r="F145" s="120" t="s">
        <v>113</v>
      </c>
      <c r="G145" s="22" t="s">
        <v>11</v>
      </c>
      <c r="H145" s="15" t="s">
        <v>613</v>
      </c>
      <c r="I145" s="15"/>
      <c r="J145" s="56">
        <v>0.85</v>
      </c>
      <c r="K145" s="15" t="s">
        <v>818</v>
      </c>
      <c r="L145" s="39" t="s">
        <v>293</v>
      </c>
      <c r="M145" s="22" t="s">
        <v>101</v>
      </c>
    </row>
    <row r="146" spans="1:13" ht="25.5" customHeight="1">
      <c r="A146" s="22">
        <v>145</v>
      </c>
      <c r="B146" s="24" t="s">
        <v>268</v>
      </c>
      <c r="C146" s="15" t="s">
        <v>294</v>
      </c>
      <c r="D146" s="22" t="s">
        <v>566</v>
      </c>
      <c r="E146" s="115" t="s">
        <v>92</v>
      </c>
      <c r="F146" s="115" t="s">
        <v>125</v>
      </c>
      <c r="G146" s="22" t="s">
        <v>11</v>
      </c>
      <c r="H146" s="15" t="s">
        <v>613</v>
      </c>
      <c r="I146" s="15"/>
      <c r="J146" s="56">
        <v>0.96</v>
      </c>
      <c r="K146" s="15" t="s">
        <v>818</v>
      </c>
      <c r="L146" s="77" t="s">
        <v>565</v>
      </c>
      <c r="M146" s="22" t="s">
        <v>141</v>
      </c>
    </row>
    <row r="147" spans="1:13" ht="25.5" customHeight="1">
      <c r="A147" s="22">
        <v>146</v>
      </c>
      <c r="B147" s="24" t="s">
        <v>268</v>
      </c>
      <c r="C147" s="22" t="s">
        <v>294</v>
      </c>
      <c r="D147" s="15" t="s">
        <v>295</v>
      </c>
      <c r="E147" s="15" t="s">
        <v>107</v>
      </c>
      <c r="F147" s="15" t="s">
        <v>113</v>
      </c>
      <c r="G147" s="15" t="s">
        <v>11</v>
      </c>
      <c r="H147" s="15" t="s">
        <v>613</v>
      </c>
      <c r="I147" s="15"/>
      <c r="J147" s="143">
        <v>0.98860000000000003</v>
      </c>
      <c r="K147" s="15" t="s">
        <v>818</v>
      </c>
      <c r="L147" s="15"/>
      <c r="M147" s="22" t="s">
        <v>101</v>
      </c>
    </row>
    <row r="148" spans="1:13" ht="25.5" customHeight="1">
      <c r="A148" s="22">
        <v>147</v>
      </c>
      <c r="B148" s="24" t="s">
        <v>268</v>
      </c>
      <c r="C148" s="22" t="s">
        <v>296</v>
      </c>
      <c r="D148" s="170" t="s">
        <v>787</v>
      </c>
      <c r="E148" s="170" t="s">
        <v>92</v>
      </c>
      <c r="F148" s="170" t="s">
        <v>133</v>
      </c>
      <c r="G148" s="207" t="s">
        <v>788</v>
      </c>
      <c r="H148" s="15" t="s">
        <v>608</v>
      </c>
      <c r="I148" s="15"/>
      <c r="J148" s="56">
        <v>0.96</v>
      </c>
      <c r="K148" s="15" t="s">
        <v>818</v>
      </c>
      <c r="L148" s="98"/>
      <c r="M148" s="22" t="s">
        <v>129</v>
      </c>
    </row>
    <row r="149" spans="1:13" ht="25.5" customHeight="1">
      <c r="A149" s="22">
        <v>148</v>
      </c>
      <c r="B149" s="32" t="s">
        <v>268</v>
      </c>
      <c r="C149" s="22" t="s">
        <v>296</v>
      </c>
      <c r="D149" s="40" t="s">
        <v>297</v>
      </c>
      <c r="E149" s="40" t="s">
        <v>107</v>
      </c>
      <c r="F149" s="40" t="s">
        <v>108</v>
      </c>
      <c r="G149" s="22" t="s">
        <v>11</v>
      </c>
      <c r="H149" s="15" t="s">
        <v>608</v>
      </c>
      <c r="I149" s="15" t="s">
        <v>650</v>
      </c>
      <c r="J149" s="56">
        <v>0.95</v>
      </c>
      <c r="K149" s="15" t="s">
        <v>818</v>
      </c>
      <c r="L149" s="98" t="s">
        <v>529</v>
      </c>
      <c r="M149" s="22" t="s">
        <v>101</v>
      </c>
    </row>
    <row r="150" spans="1:13" ht="25.5" customHeight="1">
      <c r="A150" s="22">
        <v>149</v>
      </c>
      <c r="B150" s="24" t="s">
        <v>268</v>
      </c>
      <c r="C150" s="22" t="s">
        <v>298</v>
      </c>
      <c r="D150" s="15" t="s">
        <v>299</v>
      </c>
      <c r="E150" s="15" t="s">
        <v>92</v>
      </c>
      <c r="F150" s="15" t="s">
        <v>111</v>
      </c>
      <c r="G150" s="15" t="s">
        <v>11</v>
      </c>
      <c r="H150" s="15" t="s">
        <v>608</v>
      </c>
      <c r="I150" s="15"/>
      <c r="J150" s="56">
        <v>0.97</v>
      </c>
      <c r="K150" s="15" t="s">
        <v>818</v>
      </c>
      <c r="L150" s="15"/>
      <c r="M150" s="22" t="s">
        <v>141</v>
      </c>
    </row>
    <row r="151" spans="1:13" ht="25.5" customHeight="1">
      <c r="A151" s="22">
        <v>150</v>
      </c>
      <c r="B151" s="24" t="s">
        <v>268</v>
      </c>
      <c r="C151" s="22" t="s">
        <v>298</v>
      </c>
      <c r="D151" s="15" t="s">
        <v>300</v>
      </c>
      <c r="E151" s="15" t="s">
        <v>107</v>
      </c>
      <c r="F151" s="15" t="s">
        <v>108</v>
      </c>
      <c r="G151" s="15" t="s">
        <v>11</v>
      </c>
      <c r="H151" s="15" t="s">
        <v>608</v>
      </c>
      <c r="I151" s="15"/>
      <c r="J151" s="56">
        <v>0.91</v>
      </c>
      <c r="K151" s="15" t="s">
        <v>818</v>
      </c>
      <c r="L151" s="15"/>
      <c r="M151" s="22" t="s">
        <v>101</v>
      </c>
    </row>
    <row r="152" spans="1:13" ht="38.25" customHeight="1">
      <c r="A152" s="22">
        <v>151</v>
      </c>
      <c r="B152" s="18" t="s">
        <v>301</v>
      </c>
      <c r="C152" s="33" t="s">
        <v>302</v>
      </c>
      <c r="D152" s="163" t="s">
        <v>734</v>
      </c>
      <c r="E152" s="163" t="s">
        <v>96</v>
      </c>
      <c r="F152" s="176" t="s">
        <v>303</v>
      </c>
      <c r="G152" s="181" t="s">
        <v>735</v>
      </c>
      <c r="H152" s="15" t="s">
        <v>613</v>
      </c>
      <c r="I152" s="168" t="s">
        <v>672</v>
      </c>
      <c r="J152" s="181" t="s">
        <v>735</v>
      </c>
      <c r="K152" s="181"/>
      <c r="L152" s="33" t="s">
        <v>811</v>
      </c>
      <c r="M152" s="22"/>
    </row>
    <row r="153" spans="1:13" ht="27.75" customHeight="1">
      <c r="A153" s="22">
        <v>152</v>
      </c>
      <c r="B153" s="24" t="s">
        <v>301</v>
      </c>
      <c r="C153" s="15" t="s">
        <v>304</v>
      </c>
      <c r="D153" s="15" t="s">
        <v>305</v>
      </c>
      <c r="E153" s="15" t="s">
        <v>92</v>
      </c>
      <c r="F153" s="15" t="s">
        <v>182</v>
      </c>
      <c r="G153" s="15" t="s">
        <v>11</v>
      </c>
      <c r="H153" s="15" t="s">
        <v>613</v>
      </c>
      <c r="I153" s="15" t="s">
        <v>650</v>
      </c>
      <c r="J153" s="56">
        <v>0.93</v>
      </c>
      <c r="K153" s="15" t="s">
        <v>818</v>
      </c>
      <c r="L153" s="15" t="s">
        <v>810</v>
      </c>
      <c r="M153" s="22" t="s">
        <v>105</v>
      </c>
    </row>
    <row r="154" spans="1:13" ht="25.5" customHeight="1">
      <c r="A154" s="22">
        <v>153</v>
      </c>
      <c r="B154" s="24" t="s">
        <v>301</v>
      </c>
      <c r="C154" s="22" t="s">
        <v>306</v>
      </c>
      <c r="D154" s="15" t="s">
        <v>307</v>
      </c>
      <c r="E154" s="15" t="s">
        <v>92</v>
      </c>
      <c r="F154" s="15" t="s">
        <v>93</v>
      </c>
      <c r="G154" s="15" t="s">
        <v>11</v>
      </c>
      <c r="H154" s="15" t="s">
        <v>613</v>
      </c>
      <c r="I154" s="15" t="s">
        <v>650</v>
      </c>
      <c r="J154" s="56">
        <v>0.92</v>
      </c>
      <c r="K154" s="15" t="s">
        <v>818</v>
      </c>
      <c r="L154" s="91" t="s">
        <v>530</v>
      </c>
      <c r="M154" s="22" t="s">
        <v>101</v>
      </c>
    </row>
    <row r="155" spans="1:13" ht="51">
      <c r="A155" s="22">
        <v>154</v>
      </c>
      <c r="B155" s="32" t="s">
        <v>301</v>
      </c>
      <c r="C155" s="15" t="s">
        <v>308</v>
      </c>
      <c r="D155" s="170" t="s">
        <v>789</v>
      </c>
      <c r="E155" s="170" t="s">
        <v>92</v>
      </c>
      <c r="F155" s="170" t="s">
        <v>153</v>
      </c>
      <c r="G155" s="207" t="s">
        <v>790</v>
      </c>
      <c r="H155" s="123" t="s">
        <v>614</v>
      </c>
      <c r="I155" s="123" t="s">
        <v>644</v>
      </c>
      <c r="J155" s="207" t="s">
        <v>790</v>
      </c>
      <c r="K155" s="15" t="s">
        <v>818</v>
      </c>
      <c r="L155" s="123"/>
      <c r="M155" s="22" t="s">
        <v>129</v>
      </c>
    </row>
    <row r="156" spans="1:13" ht="63.75">
      <c r="A156" s="22">
        <v>155</v>
      </c>
      <c r="B156" s="32" t="s">
        <v>301</v>
      </c>
      <c r="C156" s="15" t="s">
        <v>310</v>
      </c>
      <c r="D156" s="15" t="s">
        <v>311</v>
      </c>
      <c r="E156" s="15" t="s">
        <v>107</v>
      </c>
      <c r="F156" s="15" t="s">
        <v>108</v>
      </c>
      <c r="G156" s="15" t="s">
        <v>11</v>
      </c>
      <c r="H156" s="15" t="s">
        <v>614</v>
      </c>
      <c r="I156" s="15" t="s">
        <v>645</v>
      </c>
      <c r="J156" s="143">
        <v>0.98399999999999999</v>
      </c>
      <c r="K156" s="15" t="s">
        <v>818</v>
      </c>
      <c r="L156" s="15" t="s">
        <v>646</v>
      </c>
      <c r="M156" s="22" t="s">
        <v>101</v>
      </c>
    </row>
    <row r="157" spans="1:13" ht="104.25" customHeight="1">
      <c r="A157" s="22">
        <v>156</v>
      </c>
      <c r="B157" s="32" t="s">
        <v>301</v>
      </c>
      <c r="C157" s="15" t="s">
        <v>312</v>
      </c>
      <c r="D157" s="15" t="s">
        <v>309</v>
      </c>
      <c r="E157" s="15" t="s">
        <v>107</v>
      </c>
      <c r="F157" s="15" t="s">
        <v>108</v>
      </c>
      <c r="G157" s="15" t="s">
        <v>11</v>
      </c>
      <c r="H157" s="15" t="s">
        <v>614</v>
      </c>
      <c r="I157" s="15" t="s">
        <v>645</v>
      </c>
      <c r="J157" s="143">
        <v>0.98399999999999999</v>
      </c>
      <c r="K157" s="15" t="s">
        <v>818</v>
      </c>
      <c r="L157" s="15" t="s">
        <v>646</v>
      </c>
      <c r="M157" s="22" t="s">
        <v>101</v>
      </c>
    </row>
    <row r="158" spans="1:13" ht="72.75" customHeight="1">
      <c r="A158" s="22">
        <v>157</v>
      </c>
      <c r="B158" s="24" t="s">
        <v>301</v>
      </c>
      <c r="C158" s="15" t="s">
        <v>313</v>
      </c>
      <c r="D158" s="15" t="s">
        <v>314</v>
      </c>
      <c r="E158" s="15" t="s">
        <v>107</v>
      </c>
      <c r="F158" s="15" t="s">
        <v>108</v>
      </c>
      <c r="G158" s="15" t="s">
        <v>11</v>
      </c>
      <c r="H158" s="15" t="s">
        <v>614</v>
      </c>
      <c r="I158" s="15" t="s">
        <v>645</v>
      </c>
      <c r="J158" s="143">
        <v>0.98399999999999999</v>
      </c>
      <c r="K158" s="15" t="s">
        <v>818</v>
      </c>
      <c r="L158" s="15" t="s">
        <v>646</v>
      </c>
      <c r="M158" s="22" t="s">
        <v>315</v>
      </c>
    </row>
    <row r="159" spans="1:13" ht="36.75" customHeight="1">
      <c r="A159" s="22">
        <v>158</v>
      </c>
      <c r="B159" s="24" t="s">
        <v>301</v>
      </c>
      <c r="C159" s="22" t="s">
        <v>316</v>
      </c>
      <c r="D159" s="15" t="s">
        <v>317</v>
      </c>
      <c r="E159" s="15" t="s">
        <v>92</v>
      </c>
      <c r="F159" s="10" t="s">
        <v>125</v>
      </c>
      <c r="G159" s="15" t="s">
        <v>11</v>
      </c>
      <c r="H159" s="15" t="s">
        <v>638</v>
      </c>
      <c r="I159" s="15" t="s">
        <v>645</v>
      </c>
      <c r="J159" s="56">
        <v>0.98</v>
      </c>
      <c r="K159" s="15" t="s">
        <v>818</v>
      </c>
      <c r="L159" s="15"/>
      <c r="M159" s="22" t="s">
        <v>105</v>
      </c>
    </row>
    <row r="160" spans="1:13" ht="25.5" customHeight="1">
      <c r="A160" s="22">
        <v>159</v>
      </c>
      <c r="B160" s="24" t="s">
        <v>301</v>
      </c>
      <c r="C160" s="22" t="s">
        <v>316</v>
      </c>
      <c r="D160" s="15" t="s">
        <v>318</v>
      </c>
      <c r="E160" s="15" t="s">
        <v>107</v>
      </c>
      <c r="F160" s="15" t="s">
        <v>108</v>
      </c>
      <c r="G160" s="15" t="s">
        <v>11</v>
      </c>
      <c r="H160" s="15" t="s">
        <v>638</v>
      </c>
      <c r="I160" s="15" t="s">
        <v>645</v>
      </c>
      <c r="J160" s="15"/>
      <c r="K160" s="15" t="s">
        <v>818</v>
      </c>
      <c r="L160" s="15" t="s">
        <v>643</v>
      </c>
      <c r="M160" s="22" t="s">
        <v>101</v>
      </c>
    </row>
    <row r="161" spans="1:13" ht="24" customHeight="1">
      <c r="A161" s="22">
        <v>160</v>
      </c>
      <c r="B161" s="24" t="s">
        <v>301</v>
      </c>
      <c r="C161" s="22" t="s">
        <v>319</v>
      </c>
      <c r="D161" s="126" t="s">
        <v>791</v>
      </c>
      <c r="E161" s="126" t="s">
        <v>92</v>
      </c>
      <c r="F161" s="126" t="s">
        <v>111</v>
      </c>
      <c r="G161" s="198" t="s">
        <v>792</v>
      </c>
      <c r="H161" s="15" t="s">
        <v>608</v>
      </c>
      <c r="I161" s="15" t="s">
        <v>645</v>
      </c>
      <c r="J161" s="198" t="s">
        <v>792</v>
      </c>
      <c r="K161" s="15" t="s">
        <v>818</v>
      </c>
      <c r="L161" s="15"/>
      <c r="M161" s="22" t="s">
        <v>141</v>
      </c>
    </row>
    <row r="162" spans="1:13" ht="25.5" customHeight="1">
      <c r="A162" s="22">
        <v>161</v>
      </c>
      <c r="B162" s="32" t="s">
        <v>301</v>
      </c>
      <c r="C162" s="15" t="s">
        <v>320</v>
      </c>
      <c r="D162" s="126" t="s">
        <v>740</v>
      </c>
      <c r="E162" s="126" t="s">
        <v>92</v>
      </c>
      <c r="F162" s="126" t="s">
        <v>104</v>
      </c>
      <c r="G162" s="126" t="s">
        <v>741</v>
      </c>
      <c r="H162" s="123" t="s">
        <v>608</v>
      </c>
      <c r="I162" s="15" t="s">
        <v>645</v>
      </c>
      <c r="J162" s="126" t="s">
        <v>741</v>
      </c>
      <c r="K162" s="15" t="s">
        <v>818</v>
      </c>
      <c r="L162" s="14" t="s">
        <v>739</v>
      </c>
      <c r="M162" s="22" t="s">
        <v>105</v>
      </c>
    </row>
    <row r="163" spans="1:13" ht="25.5" customHeight="1">
      <c r="A163" s="22">
        <v>162</v>
      </c>
      <c r="B163" s="32" t="s">
        <v>301</v>
      </c>
      <c r="C163" s="10" t="s">
        <v>320</v>
      </c>
      <c r="D163" s="15" t="s">
        <v>322</v>
      </c>
      <c r="E163" s="15" t="s">
        <v>107</v>
      </c>
      <c r="F163" s="15" t="s">
        <v>113</v>
      </c>
      <c r="G163" s="15" t="s">
        <v>11</v>
      </c>
      <c r="H163" s="15" t="s">
        <v>608</v>
      </c>
      <c r="I163" s="15" t="s">
        <v>645</v>
      </c>
      <c r="J163" s="56">
        <v>0.9</v>
      </c>
      <c r="K163" s="15" t="s">
        <v>818</v>
      </c>
      <c r="L163" s="15" t="s">
        <v>643</v>
      </c>
      <c r="M163" s="22" t="s">
        <v>101</v>
      </c>
    </row>
    <row r="164" spans="1:13" ht="25.5" customHeight="1">
      <c r="A164" s="22">
        <v>163</v>
      </c>
      <c r="B164" s="24" t="s">
        <v>301</v>
      </c>
      <c r="C164" s="15" t="s">
        <v>323</v>
      </c>
      <c r="D164" s="41" t="s">
        <v>324</v>
      </c>
      <c r="E164" s="15" t="s">
        <v>92</v>
      </c>
      <c r="F164" s="15" t="s">
        <v>111</v>
      </c>
      <c r="G164" s="15" t="s">
        <v>11</v>
      </c>
      <c r="H164" s="15" t="s">
        <v>608</v>
      </c>
      <c r="I164" s="15" t="s">
        <v>645</v>
      </c>
      <c r="J164" s="229">
        <v>0.98650000000000004</v>
      </c>
      <c r="K164" s="15" t="s">
        <v>818</v>
      </c>
      <c r="L164" s="88" t="s">
        <v>532</v>
      </c>
      <c r="M164" s="22" t="s">
        <v>141</v>
      </c>
    </row>
    <row r="165" spans="1:13" ht="25.5" customHeight="1">
      <c r="A165" s="22">
        <v>164</v>
      </c>
      <c r="B165" s="24" t="s">
        <v>301</v>
      </c>
      <c r="C165" s="22" t="s">
        <v>323</v>
      </c>
      <c r="D165" s="15" t="s">
        <v>325</v>
      </c>
      <c r="E165" s="15" t="s">
        <v>107</v>
      </c>
      <c r="F165" s="15" t="s">
        <v>108</v>
      </c>
      <c r="G165" s="15" t="s">
        <v>11</v>
      </c>
      <c r="H165" s="15" t="s">
        <v>617</v>
      </c>
      <c r="I165" s="15"/>
      <c r="J165" s="15"/>
      <c r="K165" s="15" t="s">
        <v>818</v>
      </c>
      <c r="L165" s="74" t="s">
        <v>535</v>
      </c>
      <c r="M165" s="22" t="s">
        <v>101</v>
      </c>
    </row>
    <row r="166" spans="1:13" ht="26.25" customHeight="1">
      <c r="A166" s="22">
        <v>165</v>
      </c>
      <c r="B166" s="24" t="s">
        <v>301</v>
      </c>
      <c r="C166" s="22" t="s">
        <v>326</v>
      </c>
      <c r="D166" s="15" t="s">
        <v>327</v>
      </c>
      <c r="E166" s="15" t="s">
        <v>92</v>
      </c>
      <c r="F166" s="10" t="s">
        <v>93</v>
      </c>
      <c r="G166" s="22" t="s">
        <v>11</v>
      </c>
      <c r="H166" s="144" t="s">
        <v>614</v>
      </c>
      <c r="I166" s="15" t="s">
        <v>645</v>
      </c>
      <c r="J166" s="229">
        <v>0.98750000000000004</v>
      </c>
      <c r="K166" s="15" t="s">
        <v>818</v>
      </c>
      <c r="L166" s="22"/>
      <c r="M166" s="22" t="s">
        <v>101</v>
      </c>
    </row>
    <row r="167" spans="1:13" ht="30" customHeight="1">
      <c r="A167" s="22">
        <v>166</v>
      </c>
      <c r="B167" s="24" t="s">
        <v>301</v>
      </c>
      <c r="C167" s="22" t="s">
        <v>328</v>
      </c>
      <c r="D167" s="22" t="s">
        <v>329</v>
      </c>
      <c r="E167" s="22" t="s">
        <v>92</v>
      </c>
      <c r="F167" s="22" t="s">
        <v>111</v>
      </c>
      <c r="G167" s="22" t="s">
        <v>11</v>
      </c>
      <c r="H167" s="144" t="s">
        <v>614</v>
      </c>
      <c r="I167" s="15" t="s">
        <v>645</v>
      </c>
      <c r="J167" s="229">
        <v>0.95499999999999996</v>
      </c>
      <c r="K167" s="15" t="s">
        <v>818</v>
      </c>
      <c r="L167" s="22"/>
      <c r="M167" s="22" t="s">
        <v>141</v>
      </c>
    </row>
    <row r="168" spans="1:13" ht="25.5" customHeight="1">
      <c r="A168" s="22">
        <v>167</v>
      </c>
      <c r="B168" s="24" t="s">
        <v>301</v>
      </c>
      <c r="C168" s="22" t="s">
        <v>328</v>
      </c>
      <c r="D168" s="15" t="s">
        <v>330</v>
      </c>
      <c r="E168" s="15" t="s">
        <v>107</v>
      </c>
      <c r="F168" s="10" t="s">
        <v>113</v>
      </c>
      <c r="G168" s="22" t="s">
        <v>11</v>
      </c>
      <c r="H168" s="144" t="s">
        <v>614</v>
      </c>
      <c r="I168" s="15" t="s">
        <v>645</v>
      </c>
      <c r="J168" s="56">
        <v>1</v>
      </c>
      <c r="K168" s="15" t="s">
        <v>818</v>
      </c>
      <c r="L168" s="68" t="s">
        <v>536</v>
      </c>
      <c r="M168" s="22" t="s">
        <v>101</v>
      </c>
    </row>
    <row r="169" spans="1:13" ht="22.5" customHeight="1">
      <c r="A169" s="22">
        <v>168</v>
      </c>
      <c r="B169" s="24" t="s">
        <v>301</v>
      </c>
      <c r="C169" s="22" t="s">
        <v>331</v>
      </c>
      <c r="D169" s="15" t="s">
        <v>332</v>
      </c>
      <c r="E169" s="15" t="s">
        <v>92</v>
      </c>
      <c r="F169" s="10" t="s">
        <v>182</v>
      </c>
      <c r="G169" s="15" t="s">
        <v>11</v>
      </c>
      <c r="H169" s="144" t="s">
        <v>614</v>
      </c>
      <c r="I169" s="15" t="s">
        <v>645</v>
      </c>
      <c r="J169" s="147">
        <v>1.03</v>
      </c>
      <c r="K169" s="15" t="s">
        <v>818</v>
      </c>
      <c r="L169" s="15"/>
      <c r="M169" s="22" t="s">
        <v>105</v>
      </c>
    </row>
    <row r="170" spans="1:13" ht="25.5" customHeight="1">
      <c r="A170" s="22">
        <v>169</v>
      </c>
      <c r="B170" s="24" t="s">
        <v>301</v>
      </c>
      <c r="C170" s="22" t="s">
        <v>331</v>
      </c>
      <c r="D170" s="22" t="s">
        <v>333</v>
      </c>
      <c r="E170" s="15" t="s">
        <v>107</v>
      </c>
      <c r="F170" s="10" t="s">
        <v>108</v>
      </c>
      <c r="G170" s="22" t="s">
        <v>11</v>
      </c>
      <c r="H170" s="144" t="s">
        <v>608</v>
      </c>
      <c r="I170" s="144"/>
      <c r="J170" s="231">
        <v>1.05</v>
      </c>
      <c r="K170" s="15" t="s">
        <v>818</v>
      </c>
      <c r="L170" s="22"/>
      <c r="M170" s="22" t="s">
        <v>101</v>
      </c>
    </row>
    <row r="171" spans="1:13" ht="25.5" customHeight="1">
      <c r="A171" s="22">
        <v>170</v>
      </c>
      <c r="B171" s="24" t="s">
        <v>301</v>
      </c>
      <c r="C171" s="22" t="s">
        <v>334</v>
      </c>
      <c r="D171" s="15" t="s">
        <v>335</v>
      </c>
      <c r="E171" s="15" t="s">
        <v>92</v>
      </c>
      <c r="F171" s="10" t="s">
        <v>93</v>
      </c>
      <c r="G171" s="22" t="s">
        <v>11</v>
      </c>
      <c r="H171" s="144" t="s">
        <v>608</v>
      </c>
      <c r="I171" s="15" t="s">
        <v>645</v>
      </c>
      <c r="J171" s="147">
        <v>0.98</v>
      </c>
      <c r="K171" s="15" t="s">
        <v>818</v>
      </c>
      <c r="L171" s="22"/>
      <c r="M171" s="22" t="s">
        <v>101</v>
      </c>
    </row>
    <row r="172" spans="1:13" ht="25.5" customHeight="1">
      <c r="A172" s="22">
        <v>171</v>
      </c>
      <c r="B172" s="24" t="s">
        <v>301</v>
      </c>
      <c r="C172" s="22" t="s">
        <v>336</v>
      </c>
      <c r="D172" s="15" t="s">
        <v>337</v>
      </c>
      <c r="E172" s="15" t="s">
        <v>92</v>
      </c>
      <c r="F172" s="10" t="s">
        <v>111</v>
      </c>
      <c r="G172" s="22" t="s">
        <v>11</v>
      </c>
      <c r="H172" s="144" t="s">
        <v>608</v>
      </c>
      <c r="I172" s="15" t="s">
        <v>645</v>
      </c>
      <c r="J172" s="147">
        <v>1.02</v>
      </c>
      <c r="K172" s="15" t="s">
        <v>818</v>
      </c>
      <c r="L172" s="22"/>
      <c r="M172" s="22" t="s">
        <v>141</v>
      </c>
    </row>
    <row r="173" spans="1:13" ht="25.5" customHeight="1">
      <c r="A173" s="22">
        <v>172</v>
      </c>
      <c r="B173" s="24" t="s">
        <v>301</v>
      </c>
      <c r="C173" s="22" t="s">
        <v>338</v>
      </c>
      <c r="D173" s="22" t="s">
        <v>339</v>
      </c>
      <c r="E173" s="15" t="s">
        <v>92</v>
      </c>
      <c r="F173" s="10" t="s">
        <v>125</v>
      </c>
      <c r="G173" s="22" t="s">
        <v>11</v>
      </c>
      <c r="H173" s="144" t="s">
        <v>608</v>
      </c>
      <c r="I173" s="15" t="s">
        <v>645</v>
      </c>
      <c r="J173" s="56">
        <v>0.95</v>
      </c>
      <c r="K173" s="15" t="s">
        <v>818</v>
      </c>
      <c r="L173" s="22" t="s">
        <v>648</v>
      </c>
      <c r="M173" s="22" t="s">
        <v>105</v>
      </c>
    </row>
    <row r="174" spans="1:13" ht="25.5" customHeight="1">
      <c r="A174" s="22">
        <v>173</v>
      </c>
      <c r="B174" s="24" t="s">
        <v>301</v>
      </c>
      <c r="C174" s="22" t="s">
        <v>338</v>
      </c>
      <c r="D174" s="22" t="s">
        <v>340</v>
      </c>
      <c r="E174" s="15" t="s">
        <v>107</v>
      </c>
      <c r="F174" s="10" t="s">
        <v>108</v>
      </c>
      <c r="G174" s="22" t="s">
        <v>11</v>
      </c>
      <c r="H174" s="144"/>
      <c r="I174" s="144"/>
      <c r="J174" s="144"/>
      <c r="K174" s="144" t="s">
        <v>823</v>
      </c>
      <c r="L174" s="22"/>
      <c r="M174" s="22" t="s">
        <v>101</v>
      </c>
    </row>
    <row r="175" spans="1:13" ht="27.75" customHeight="1">
      <c r="A175" s="22">
        <v>174</v>
      </c>
      <c r="B175" s="24" t="s">
        <v>301</v>
      </c>
      <c r="C175" s="22" t="s">
        <v>341</v>
      </c>
      <c r="D175" s="22" t="s">
        <v>342</v>
      </c>
      <c r="E175" s="22" t="s">
        <v>92</v>
      </c>
      <c r="F175" s="22" t="s">
        <v>128</v>
      </c>
      <c r="G175" s="22" t="s">
        <v>11</v>
      </c>
      <c r="H175" s="144" t="s">
        <v>608</v>
      </c>
      <c r="I175" s="15" t="s">
        <v>645</v>
      </c>
      <c r="J175" s="56">
        <v>0.96</v>
      </c>
      <c r="K175" s="15" t="s">
        <v>818</v>
      </c>
      <c r="L175" s="22"/>
      <c r="M175" s="22" t="s">
        <v>129</v>
      </c>
    </row>
    <row r="176" spans="1:13" ht="24.75" customHeight="1">
      <c r="A176" s="22">
        <v>175</v>
      </c>
      <c r="B176" s="24" t="s">
        <v>301</v>
      </c>
      <c r="C176" s="22" t="s">
        <v>341</v>
      </c>
      <c r="D176" s="10" t="s">
        <v>343</v>
      </c>
      <c r="E176" s="10" t="s">
        <v>107</v>
      </c>
      <c r="F176" s="10" t="s">
        <v>113</v>
      </c>
      <c r="G176" s="10" t="s">
        <v>11</v>
      </c>
      <c r="H176" s="144" t="s">
        <v>608</v>
      </c>
      <c r="I176" s="15"/>
      <c r="J176" s="15"/>
      <c r="K176" s="15"/>
      <c r="L176" s="10"/>
      <c r="M176" s="22" t="s">
        <v>101</v>
      </c>
    </row>
    <row r="177" spans="1:13" ht="24.75" customHeight="1">
      <c r="A177" s="22">
        <v>175</v>
      </c>
      <c r="B177" s="24" t="s">
        <v>301</v>
      </c>
      <c r="C177" s="22" t="s">
        <v>341</v>
      </c>
      <c r="D177" s="172" t="s">
        <v>793</v>
      </c>
      <c r="E177" s="217" t="s">
        <v>107</v>
      </c>
      <c r="F177" s="217" t="s">
        <v>108</v>
      </c>
      <c r="G177" s="203" t="s">
        <v>11</v>
      </c>
      <c r="H177" s="144" t="s">
        <v>608</v>
      </c>
      <c r="I177" s="117"/>
      <c r="J177" s="117"/>
      <c r="K177" s="117"/>
      <c r="L177" s="10" t="s">
        <v>794</v>
      </c>
      <c r="M177" s="22" t="s">
        <v>101</v>
      </c>
    </row>
    <row r="178" spans="1:13" ht="37.5" customHeight="1">
      <c r="A178" s="22">
        <v>176</v>
      </c>
      <c r="B178" s="18" t="s">
        <v>344</v>
      </c>
      <c r="C178" s="33" t="s">
        <v>345</v>
      </c>
      <c r="D178" s="33" t="s">
        <v>346</v>
      </c>
      <c r="E178" s="33" t="s">
        <v>96</v>
      </c>
      <c r="F178" s="20" t="s">
        <v>97</v>
      </c>
      <c r="G178" s="33" t="s">
        <v>11</v>
      </c>
      <c r="H178" s="33"/>
      <c r="I178" s="33"/>
      <c r="J178" s="33"/>
      <c r="K178" s="33"/>
      <c r="L178" s="33"/>
      <c r="M178" s="22"/>
    </row>
    <row r="179" spans="1:13" ht="25.5" customHeight="1">
      <c r="A179" s="22">
        <v>177</v>
      </c>
      <c r="B179" s="24" t="s">
        <v>344</v>
      </c>
      <c r="C179" s="22" t="s">
        <v>347</v>
      </c>
      <c r="D179" s="172" t="s">
        <v>743</v>
      </c>
      <c r="E179" s="172" t="s">
        <v>92</v>
      </c>
      <c r="F179" s="172" t="s">
        <v>133</v>
      </c>
      <c r="G179" s="172" t="s">
        <v>11</v>
      </c>
      <c r="H179" s="123" t="s">
        <v>618</v>
      </c>
      <c r="I179" s="123" t="s">
        <v>649</v>
      </c>
      <c r="J179" s="223">
        <v>0.92</v>
      </c>
      <c r="K179" s="15" t="s">
        <v>818</v>
      </c>
      <c r="L179" s="122"/>
      <c r="M179" s="22" t="s">
        <v>129</v>
      </c>
    </row>
    <row r="180" spans="1:13" ht="25.5" customHeight="1">
      <c r="A180" s="22">
        <v>178</v>
      </c>
      <c r="B180" s="32" t="s">
        <v>344</v>
      </c>
      <c r="C180" s="22" t="s">
        <v>347</v>
      </c>
      <c r="D180" s="10" t="s">
        <v>348</v>
      </c>
      <c r="E180" s="10" t="s">
        <v>107</v>
      </c>
      <c r="F180" s="10" t="s">
        <v>113</v>
      </c>
      <c r="G180" s="10" t="s">
        <v>11</v>
      </c>
      <c r="H180" s="14" t="s">
        <v>598</v>
      </c>
      <c r="I180" s="14"/>
      <c r="J180" s="223">
        <v>0.96</v>
      </c>
      <c r="K180" s="15" t="s">
        <v>818</v>
      </c>
      <c r="L180" s="10"/>
      <c r="M180" s="22" t="s">
        <v>101</v>
      </c>
    </row>
    <row r="181" spans="1:13" ht="25.5" customHeight="1">
      <c r="A181" s="22">
        <v>179</v>
      </c>
      <c r="B181" s="24" t="s">
        <v>344</v>
      </c>
      <c r="C181" s="22" t="s">
        <v>349</v>
      </c>
      <c r="D181" s="10" t="s">
        <v>350</v>
      </c>
      <c r="E181" s="10" t="s">
        <v>92</v>
      </c>
      <c r="F181" s="10" t="s">
        <v>133</v>
      </c>
      <c r="G181" s="10" t="s">
        <v>11</v>
      </c>
      <c r="H181" s="113" t="s">
        <v>608</v>
      </c>
      <c r="I181" s="113" t="s">
        <v>650</v>
      </c>
      <c r="J181" s="221">
        <v>0.89</v>
      </c>
      <c r="K181" s="15" t="s">
        <v>818</v>
      </c>
      <c r="L181" s="10"/>
      <c r="M181" s="22" t="s">
        <v>129</v>
      </c>
    </row>
    <row r="182" spans="1:13" ht="25.5" customHeight="1">
      <c r="A182" s="22">
        <v>180</v>
      </c>
      <c r="B182" s="24" t="s">
        <v>344</v>
      </c>
      <c r="C182" s="22" t="s">
        <v>349</v>
      </c>
      <c r="D182" s="15" t="s">
        <v>351</v>
      </c>
      <c r="E182" s="15" t="s">
        <v>107</v>
      </c>
      <c r="F182" s="15" t="s">
        <v>113</v>
      </c>
      <c r="G182" s="15" t="s">
        <v>11</v>
      </c>
      <c r="H182" s="113" t="s">
        <v>608</v>
      </c>
      <c r="I182" s="113"/>
      <c r="J182" s="221">
        <v>0.89</v>
      </c>
      <c r="K182" s="15" t="s">
        <v>818</v>
      </c>
      <c r="L182" s="15"/>
      <c r="M182" s="22" t="s">
        <v>101</v>
      </c>
    </row>
    <row r="183" spans="1:13" ht="28.5" customHeight="1">
      <c r="A183" s="22">
        <v>181</v>
      </c>
      <c r="B183" s="24" t="s">
        <v>344</v>
      </c>
      <c r="C183" s="22" t="s">
        <v>352</v>
      </c>
      <c r="D183" s="127" t="s">
        <v>435</v>
      </c>
      <c r="E183" s="127" t="s">
        <v>92</v>
      </c>
      <c r="F183" s="127" t="s">
        <v>111</v>
      </c>
      <c r="G183" s="127" t="s">
        <v>11</v>
      </c>
      <c r="H183" s="113" t="s">
        <v>608</v>
      </c>
      <c r="I183" s="113" t="s">
        <v>644</v>
      </c>
      <c r="J183" s="221">
        <v>0.91</v>
      </c>
      <c r="K183" s="15" t="s">
        <v>818</v>
      </c>
      <c r="L183" s="122"/>
      <c r="M183" s="22" t="s">
        <v>141</v>
      </c>
    </row>
    <row r="184" spans="1:13" ht="22.5" customHeight="1">
      <c r="A184" s="22">
        <v>183</v>
      </c>
      <c r="B184" s="24" t="s">
        <v>344</v>
      </c>
      <c r="C184" s="15" t="s">
        <v>353</v>
      </c>
      <c r="D184" s="15" t="s">
        <v>354</v>
      </c>
      <c r="E184" s="15" t="s">
        <v>92</v>
      </c>
      <c r="F184" s="15" t="s">
        <v>93</v>
      </c>
      <c r="G184" s="15" t="s">
        <v>11</v>
      </c>
      <c r="H184" s="113" t="s">
        <v>608</v>
      </c>
      <c r="I184" s="113" t="s">
        <v>644</v>
      </c>
      <c r="J184" s="221">
        <v>0.97</v>
      </c>
      <c r="K184" s="15" t="s">
        <v>818</v>
      </c>
      <c r="L184" s="15"/>
      <c r="M184" s="22" t="s">
        <v>101</v>
      </c>
    </row>
    <row r="185" spans="1:13" ht="20.25" customHeight="1">
      <c r="A185" s="22">
        <v>184</v>
      </c>
      <c r="B185" s="24" t="s">
        <v>344</v>
      </c>
      <c r="C185" s="22" t="s">
        <v>355</v>
      </c>
      <c r="D185" s="15" t="s">
        <v>600</v>
      </c>
      <c r="E185" s="122" t="s">
        <v>92</v>
      </c>
      <c r="F185" s="122" t="s">
        <v>111</v>
      </c>
      <c r="G185" s="15" t="s">
        <v>11</v>
      </c>
      <c r="H185" s="113" t="s">
        <v>608</v>
      </c>
      <c r="I185" s="113" t="s">
        <v>644</v>
      </c>
      <c r="J185" s="221">
        <v>0.6</v>
      </c>
      <c r="K185" s="15" t="s">
        <v>818</v>
      </c>
      <c r="L185" s="224" t="s">
        <v>805</v>
      </c>
      <c r="M185" s="22" t="s">
        <v>141</v>
      </c>
    </row>
    <row r="186" spans="1:13" ht="25.5" customHeight="1">
      <c r="A186" s="22">
        <v>185</v>
      </c>
      <c r="B186" s="24" t="s">
        <v>344</v>
      </c>
      <c r="C186" s="22" t="s">
        <v>357</v>
      </c>
      <c r="D186" s="15" t="s">
        <v>358</v>
      </c>
      <c r="E186" s="15" t="s">
        <v>92</v>
      </c>
      <c r="F186" s="10" t="s">
        <v>100</v>
      </c>
      <c r="G186" s="15" t="s">
        <v>11</v>
      </c>
      <c r="H186" s="113" t="s">
        <v>608</v>
      </c>
      <c r="I186" s="113" t="s">
        <v>644</v>
      </c>
      <c r="J186" s="221">
        <v>0.96</v>
      </c>
      <c r="K186" s="15" t="s">
        <v>818</v>
      </c>
      <c r="L186" s="15"/>
      <c r="M186" s="22" t="s">
        <v>101</v>
      </c>
    </row>
    <row r="187" spans="1:13" ht="27.75" customHeight="1">
      <c r="A187" s="22">
        <v>186</v>
      </c>
      <c r="B187" s="24" t="s">
        <v>344</v>
      </c>
      <c r="C187" s="22" t="s">
        <v>359</v>
      </c>
      <c r="D187" s="15" t="s">
        <v>360</v>
      </c>
      <c r="E187" s="15" t="s">
        <v>92</v>
      </c>
      <c r="F187" s="15" t="s">
        <v>93</v>
      </c>
      <c r="G187" s="15" t="s">
        <v>11</v>
      </c>
      <c r="H187" s="113" t="s">
        <v>608</v>
      </c>
      <c r="I187" s="113" t="s">
        <v>644</v>
      </c>
      <c r="J187" s="221">
        <v>0.64</v>
      </c>
      <c r="K187" s="15" t="s">
        <v>818</v>
      </c>
      <c r="L187" s="134" t="s">
        <v>805</v>
      </c>
      <c r="M187" s="22" t="s">
        <v>101</v>
      </c>
    </row>
    <row r="188" spans="1:13" ht="25.5" customHeight="1">
      <c r="A188" s="22">
        <v>187</v>
      </c>
      <c r="B188" s="24" t="s">
        <v>344</v>
      </c>
      <c r="C188" s="22" t="s">
        <v>361</v>
      </c>
      <c r="D188" s="14" t="s">
        <v>362</v>
      </c>
      <c r="E188" s="14" t="s">
        <v>92</v>
      </c>
      <c r="F188" s="14" t="s">
        <v>93</v>
      </c>
      <c r="G188" s="14" t="s">
        <v>363</v>
      </c>
      <c r="H188" s="113" t="s">
        <v>608</v>
      </c>
      <c r="I188" s="113" t="s">
        <v>644</v>
      </c>
      <c r="J188" s="221">
        <v>0.94</v>
      </c>
      <c r="K188" s="15" t="s">
        <v>818</v>
      </c>
      <c r="L188" s="122"/>
      <c r="M188" s="22" t="s">
        <v>101</v>
      </c>
    </row>
    <row r="189" spans="1:13" ht="25.5" customHeight="1">
      <c r="A189" s="22">
        <v>188</v>
      </c>
      <c r="B189" s="24" t="s">
        <v>344</v>
      </c>
      <c r="C189" s="22" t="s">
        <v>364</v>
      </c>
      <c r="D189" s="15" t="s">
        <v>365</v>
      </c>
      <c r="E189" s="15" t="s">
        <v>92</v>
      </c>
      <c r="F189" s="15" t="s">
        <v>93</v>
      </c>
      <c r="G189" s="15" t="s">
        <v>11</v>
      </c>
      <c r="H189" s="113" t="s">
        <v>608</v>
      </c>
      <c r="I189" s="113" t="s">
        <v>644</v>
      </c>
      <c r="J189" s="221">
        <v>0.97</v>
      </c>
      <c r="K189" s="15" t="s">
        <v>818</v>
      </c>
      <c r="L189" s="15"/>
      <c r="M189" s="22" t="s">
        <v>101</v>
      </c>
    </row>
    <row r="190" spans="1:13" ht="25.5" customHeight="1">
      <c r="A190" s="22">
        <v>189</v>
      </c>
      <c r="B190" s="32" t="s">
        <v>344</v>
      </c>
      <c r="C190" s="15" t="s">
        <v>366</v>
      </c>
      <c r="D190" s="15" t="s">
        <v>367</v>
      </c>
      <c r="E190" s="41" t="s">
        <v>92</v>
      </c>
      <c r="F190" s="41" t="s">
        <v>166</v>
      </c>
      <c r="G190" s="41" t="s">
        <v>11</v>
      </c>
      <c r="H190" s="113" t="s">
        <v>608</v>
      </c>
      <c r="I190" s="113" t="s">
        <v>644</v>
      </c>
      <c r="J190" s="221">
        <v>0.78</v>
      </c>
      <c r="K190" s="15" t="s">
        <v>818</v>
      </c>
      <c r="L190" s="14" t="s">
        <v>806</v>
      </c>
      <c r="M190" s="22" t="s">
        <v>101</v>
      </c>
    </row>
    <row r="191" spans="1:13" ht="25.5" customHeight="1">
      <c r="A191" s="22">
        <v>190</v>
      </c>
      <c r="B191" s="32" t="s">
        <v>344</v>
      </c>
      <c r="C191" s="15" t="s">
        <v>368</v>
      </c>
      <c r="D191" s="15" t="s">
        <v>369</v>
      </c>
      <c r="E191" s="15" t="s">
        <v>92</v>
      </c>
      <c r="F191" s="15" t="s">
        <v>166</v>
      </c>
      <c r="G191" s="15" t="s">
        <v>11</v>
      </c>
      <c r="H191" s="113" t="s">
        <v>608</v>
      </c>
      <c r="I191" s="113" t="s">
        <v>644</v>
      </c>
      <c r="J191" s="221">
        <v>0.86</v>
      </c>
      <c r="K191" s="15" t="s">
        <v>818</v>
      </c>
      <c r="L191" s="15"/>
      <c r="M191" s="22" t="s">
        <v>101</v>
      </c>
    </row>
    <row r="192" spans="1:13" ht="25.5" customHeight="1">
      <c r="A192" s="22">
        <v>191</v>
      </c>
      <c r="B192" s="24" t="s">
        <v>344</v>
      </c>
      <c r="C192" s="22" t="s">
        <v>370</v>
      </c>
      <c r="D192" s="22" t="s">
        <v>371</v>
      </c>
      <c r="E192" s="22" t="s">
        <v>92</v>
      </c>
      <c r="F192" s="41" t="s">
        <v>93</v>
      </c>
      <c r="G192" s="22" t="s">
        <v>11</v>
      </c>
      <c r="H192" s="113" t="s">
        <v>608</v>
      </c>
      <c r="I192" s="113" t="s">
        <v>644</v>
      </c>
      <c r="J192" s="221">
        <v>0.97</v>
      </c>
      <c r="K192" s="15" t="s">
        <v>818</v>
      </c>
      <c r="L192" s="22"/>
      <c r="M192" s="22" t="s">
        <v>101</v>
      </c>
    </row>
    <row r="193" spans="1:13" ht="26.25" customHeight="1">
      <c r="A193" s="22">
        <v>192</v>
      </c>
      <c r="B193" s="24" t="s">
        <v>344</v>
      </c>
      <c r="C193" s="22" t="s">
        <v>372</v>
      </c>
      <c r="D193" s="22" t="s">
        <v>373</v>
      </c>
      <c r="E193" s="22" t="s">
        <v>92</v>
      </c>
      <c r="F193" s="22" t="s">
        <v>166</v>
      </c>
      <c r="G193" s="22" t="s">
        <v>11</v>
      </c>
      <c r="H193" s="113" t="s">
        <v>608</v>
      </c>
      <c r="I193" s="113" t="s">
        <v>644</v>
      </c>
      <c r="J193" s="221">
        <v>0.99</v>
      </c>
      <c r="K193" s="15" t="s">
        <v>818</v>
      </c>
      <c r="L193" s="22"/>
      <c r="M193" s="22" t="s">
        <v>101</v>
      </c>
    </row>
    <row r="194" spans="1:13" ht="21.75" customHeight="1">
      <c r="A194" s="22">
        <v>194</v>
      </c>
      <c r="B194" s="24" t="s">
        <v>344</v>
      </c>
      <c r="C194" s="22" t="s">
        <v>376</v>
      </c>
      <c r="D194" s="15" t="s">
        <v>377</v>
      </c>
      <c r="E194" s="22" t="s">
        <v>92</v>
      </c>
      <c r="F194" s="41" t="s">
        <v>233</v>
      </c>
      <c r="G194" s="22" t="s">
        <v>11</v>
      </c>
      <c r="H194" s="113" t="s">
        <v>608</v>
      </c>
      <c r="I194" s="113" t="s">
        <v>644</v>
      </c>
      <c r="J194" s="221">
        <v>0.97</v>
      </c>
      <c r="K194" s="15" t="s">
        <v>818</v>
      </c>
      <c r="L194" s="22"/>
      <c r="M194" s="22" t="s">
        <v>141</v>
      </c>
    </row>
    <row r="195" spans="1:13" ht="21.75" customHeight="1">
      <c r="A195" s="22">
        <v>195</v>
      </c>
      <c r="B195" s="24" t="s">
        <v>344</v>
      </c>
      <c r="C195" s="15" t="s">
        <v>378</v>
      </c>
      <c r="D195" s="22" t="s">
        <v>379</v>
      </c>
      <c r="E195" s="22" t="s">
        <v>92</v>
      </c>
      <c r="F195" s="22" t="s">
        <v>273</v>
      </c>
      <c r="G195" s="22" t="s">
        <v>11</v>
      </c>
      <c r="H195" s="113" t="s">
        <v>608</v>
      </c>
      <c r="I195" s="113" t="s">
        <v>644</v>
      </c>
      <c r="J195" s="221">
        <v>0.73</v>
      </c>
      <c r="K195" s="15" t="s">
        <v>818</v>
      </c>
      <c r="L195" s="14" t="s">
        <v>806</v>
      </c>
      <c r="M195" s="15" t="s">
        <v>105</v>
      </c>
    </row>
    <row r="196" spans="1:13" ht="25.5" customHeight="1">
      <c r="A196" s="22">
        <v>196</v>
      </c>
      <c r="B196" s="24" t="s">
        <v>344</v>
      </c>
      <c r="C196" s="22" t="s">
        <v>378</v>
      </c>
      <c r="D196" s="22" t="s">
        <v>601</v>
      </c>
      <c r="E196" s="22" t="s">
        <v>107</v>
      </c>
      <c r="F196" s="22" t="s">
        <v>108</v>
      </c>
      <c r="G196" s="22" t="s">
        <v>11</v>
      </c>
      <c r="H196" s="144" t="s">
        <v>618</v>
      </c>
      <c r="I196" s="144" t="s">
        <v>644</v>
      </c>
      <c r="J196" s="225"/>
      <c r="K196" s="15" t="s">
        <v>818</v>
      </c>
      <c r="L196" s="22"/>
      <c r="M196" s="22" t="s">
        <v>101</v>
      </c>
    </row>
    <row r="197" spans="1:13" ht="25.5" customHeight="1">
      <c r="A197" s="22">
        <v>197</v>
      </c>
      <c r="B197" s="24" t="s">
        <v>344</v>
      </c>
      <c r="C197" s="22" t="s">
        <v>380</v>
      </c>
      <c r="D197" s="173" t="s">
        <v>795</v>
      </c>
      <c r="E197" s="173" t="s">
        <v>92</v>
      </c>
      <c r="F197" s="173" t="s">
        <v>93</v>
      </c>
      <c r="G197" s="200" t="s">
        <v>11</v>
      </c>
      <c r="H197" s="113" t="s">
        <v>608</v>
      </c>
      <c r="I197" s="123" t="s">
        <v>644</v>
      </c>
      <c r="J197" s="223">
        <v>0.91</v>
      </c>
      <c r="K197" s="15" t="s">
        <v>818</v>
      </c>
      <c r="L197" s="122"/>
      <c r="M197" s="22" t="s">
        <v>141</v>
      </c>
    </row>
    <row r="198" spans="1:13" ht="45" customHeight="1">
      <c r="A198" s="22">
        <v>198</v>
      </c>
      <c r="B198" s="24" t="s">
        <v>344</v>
      </c>
      <c r="C198" s="22" t="s">
        <v>381</v>
      </c>
      <c r="D198" s="22" t="s">
        <v>382</v>
      </c>
      <c r="E198" s="22" t="s">
        <v>92</v>
      </c>
      <c r="F198" s="22" t="s">
        <v>100</v>
      </c>
      <c r="G198" s="22" t="s">
        <v>11</v>
      </c>
      <c r="H198" s="113" t="s">
        <v>608</v>
      </c>
      <c r="I198" s="123" t="s">
        <v>644</v>
      </c>
      <c r="J198" s="223">
        <v>0.8</v>
      </c>
      <c r="K198" s="15" t="s">
        <v>818</v>
      </c>
      <c r="L198" s="14" t="s">
        <v>806</v>
      </c>
      <c r="M198" s="22" t="s">
        <v>101</v>
      </c>
    </row>
    <row r="199" spans="1:13" ht="63.75" customHeight="1">
      <c r="A199" s="22">
        <v>199</v>
      </c>
      <c r="B199" s="32" t="s">
        <v>344</v>
      </c>
      <c r="C199" s="15" t="s">
        <v>383</v>
      </c>
      <c r="D199" s="22" t="s">
        <v>384</v>
      </c>
      <c r="E199" s="22" t="s">
        <v>92</v>
      </c>
      <c r="F199" s="22" t="s">
        <v>128</v>
      </c>
      <c r="G199" s="22" t="s">
        <v>11</v>
      </c>
      <c r="H199" s="117" t="s">
        <v>608</v>
      </c>
      <c r="I199" s="123" t="s">
        <v>644</v>
      </c>
      <c r="J199" s="223">
        <v>0.85</v>
      </c>
      <c r="K199" s="15" t="s">
        <v>818</v>
      </c>
      <c r="L199" s="22"/>
      <c r="M199" s="31" t="s">
        <v>129</v>
      </c>
    </row>
    <row r="200" spans="1:13" ht="76.5" customHeight="1">
      <c r="A200" s="22">
        <v>200</v>
      </c>
      <c r="B200" s="32" t="s">
        <v>344</v>
      </c>
      <c r="C200" s="15" t="s">
        <v>385</v>
      </c>
      <c r="D200" s="22" t="s">
        <v>386</v>
      </c>
      <c r="E200" s="22" t="s">
        <v>107</v>
      </c>
      <c r="F200" s="22" t="s">
        <v>108</v>
      </c>
      <c r="G200" s="22" t="s">
        <v>11</v>
      </c>
      <c r="H200" s="117" t="s">
        <v>608</v>
      </c>
      <c r="I200" s="144"/>
      <c r="J200" s="231">
        <v>0.98</v>
      </c>
      <c r="K200" s="144" t="s">
        <v>818</v>
      </c>
      <c r="L200" s="22"/>
      <c r="M200" s="22" t="s">
        <v>101</v>
      </c>
    </row>
    <row r="201" spans="1:13" ht="51" customHeight="1">
      <c r="A201" s="22">
        <v>201</v>
      </c>
      <c r="B201" s="24" t="s">
        <v>344</v>
      </c>
      <c r="C201" s="15" t="s">
        <v>387</v>
      </c>
      <c r="D201" s="179"/>
      <c r="E201" s="179"/>
      <c r="F201" s="179" t="s">
        <v>108</v>
      </c>
      <c r="G201" s="179" t="s">
        <v>747</v>
      </c>
      <c r="H201" s="15" t="s">
        <v>647</v>
      </c>
      <c r="I201" s="15" t="s">
        <v>647</v>
      </c>
      <c r="J201" s="179" t="s">
        <v>747</v>
      </c>
      <c r="K201" s="179" t="s">
        <v>747</v>
      </c>
      <c r="L201" s="15"/>
      <c r="M201" s="22" t="s">
        <v>101</v>
      </c>
    </row>
    <row r="202" spans="1:13" ht="25.5" customHeight="1">
      <c r="A202" s="22">
        <v>202</v>
      </c>
      <c r="B202" s="24" t="s">
        <v>344</v>
      </c>
      <c r="C202" s="22" t="s">
        <v>389</v>
      </c>
      <c r="D202" s="126" t="s">
        <v>749</v>
      </c>
      <c r="E202" s="126" t="s">
        <v>92</v>
      </c>
      <c r="F202" s="126" t="s">
        <v>133</v>
      </c>
      <c r="G202" s="126" t="s">
        <v>750</v>
      </c>
      <c r="H202" s="117" t="s">
        <v>615</v>
      </c>
      <c r="I202" s="117" t="s">
        <v>644</v>
      </c>
      <c r="J202" s="226">
        <v>0.81</v>
      </c>
      <c r="K202" s="15" t="s">
        <v>818</v>
      </c>
      <c r="L202" s="165" t="s">
        <v>748</v>
      </c>
      <c r="M202" s="22" t="s">
        <v>129</v>
      </c>
    </row>
    <row r="203" spans="1:13" ht="25.5" customHeight="1">
      <c r="A203" s="22">
        <v>203</v>
      </c>
      <c r="B203" s="24" t="s">
        <v>344</v>
      </c>
      <c r="C203" s="22" t="s">
        <v>389</v>
      </c>
      <c r="D203" s="15" t="s">
        <v>602</v>
      </c>
      <c r="E203" s="120" t="s">
        <v>107</v>
      </c>
      <c r="F203" s="120" t="s">
        <v>108</v>
      </c>
      <c r="G203" s="15" t="s">
        <v>11</v>
      </c>
      <c r="H203" s="141" t="s">
        <v>417</v>
      </c>
      <c r="I203" s="141" t="s">
        <v>677</v>
      </c>
      <c r="J203" s="141" t="s">
        <v>677</v>
      </c>
      <c r="K203" s="141" t="s">
        <v>677</v>
      </c>
      <c r="L203" s="107"/>
      <c r="M203" s="22" t="s">
        <v>101</v>
      </c>
    </row>
    <row r="204" spans="1:13" ht="33.75" customHeight="1">
      <c r="A204" s="22">
        <v>204</v>
      </c>
      <c r="B204" s="18" t="s">
        <v>391</v>
      </c>
      <c r="C204" s="33" t="s">
        <v>391</v>
      </c>
      <c r="D204" s="163" t="s">
        <v>214</v>
      </c>
      <c r="E204" s="163" t="s">
        <v>96</v>
      </c>
      <c r="F204" s="176" t="s">
        <v>97</v>
      </c>
      <c r="G204" s="218" t="s">
        <v>11</v>
      </c>
      <c r="H204" s="33"/>
      <c r="I204" s="168" t="s">
        <v>672</v>
      </c>
      <c r="J204" s="168"/>
      <c r="K204" s="168"/>
      <c r="L204" s="33" t="s">
        <v>673</v>
      </c>
      <c r="M204" s="22"/>
    </row>
    <row r="205" spans="1:13" ht="25.5" customHeight="1">
      <c r="A205" s="22">
        <v>205</v>
      </c>
      <c r="B205" s="24" t="s">
        <v>391</v>
      </c>
      <c r="C205" s="22" t="s">
        <v>393</v>
      </c>
      <c r="D205" s="219" t="s">
        <v>395</v>
      </c>
      <c r="E205" s="219" t="s">
        <v>92</v>
      </c>
      <c r="F205" s="219" t="s">
        <v>125</v>
      </c>
      <c r="G205" s="216" t="s">
        <v>11</v>
      </c>
      <c r="H205" s="123" t="s">
        <v>614</v>
      </c>
      <c r="I205" s="123" t="s">
        <v>572</v>
      </c>
      <c r="J205" s="123" t="s">
        <v>572</v>
      </c>
      <c r="K205" s="123" t="s">
        <v>817</v>
      </c>
      <c r="L205" s="22"/>
      <c r="M205" s="22" t="s">
        <v>105</v>
      </c>
    </row>
    <row r="206" spans="1:13" ht="25.5" customHeight="1">
      <c r="A206" s="22">
        <v>206</v>
      </c>
      <c r="B206" s="24" t="s">
        <v>391</v>
      </c>
      <c r="C206" s="22" t="s">
        <v>393</v>
      </c>
      <c r="D206" s="126" t="s">
        <v>796</v>
      </c>
      <c r="E206" s="126" t="s">
        <v>107</v>
      </c>
      <c r="F206" s="126" t="s">
        <v>108</v>
      </c>
      <c r="G206" s="198" t="s">
        <v>797</v>
      </c>
      <c r="H206" s="15" t="s">
        <v>608</v>
      </c>
      <c r="I206" s="15" t="s">
        <v>644</v>
      </c>
      <c r="J206" s="15"/>
      <c r="K206" s="15"/>
      <c r="L206" s="15"/>
      <c r="M206" s="22" t="s">
        <v>101</v>
      </c>
    </row>
    <row r="207" spans="1:13" ht="25.5" customHeight="1">
      <c r="A207" s="22">
        <v>207</v>
      </c>
      <c r="B207" s="32" t="s">
        <v>391</v>
      </c>
      <c r="C207" s="15" t="s">
        <v>396</v>
      </c>
      <c r="D207" s="126" t="s">
        <v>798</v>
      </c>
      <c r="E207" s="126" t="s">
        <v>92</v>
      </c>
      <c r="F207" s="126" t="s">
        <v>100</v>
      </c>
      <c r="G207" s="198" t="s">
        <v>799</v>
      </c>
      <c r="H207" s="113" t="s">
        <v>608</v>
      </c>
      <c r="I207" s="113" t="s">
        <v>650</v>
      </c>
      <c r="J207" s="113" t="s">
        <v>821</v>
      </c>
      <c r="K207" s="198" t="s">
        <v>799</v>
      </c>
      <c r="L207" s="15" t="s">
        <v>397</v>
      </c>
      <c r="M207" s="22" t="s">
        <v>101</v>
      </c>
    </row>
    <row r="208" spans="1:13" ht="25.5" customHeight="1">
      <c r="A208" s="22">
        <v>208</v>
      </c>
      <c r="B208" s="24" t="s">
        <v>391</v>
      </c>
      <c r="C208" s="132" t="s">
        <v>398</v>
      </c>
      <c r="D208" s="134" t="s">
        <v>374</v>
      </c>
      <c r="E208" s="132" t="s">
        <v>92</v>
      </c>
      <c r="F208" s="132" t="s">
        <v>166</v>
      </c>
      <c r="G208" s="132" t="s">
        <v>11</v>
      </c>
      <c r="H208" s="159" t="s">
        <v>374</v>
      </c>
      <c r="I208" s="159" t="s">
        <v>374</v>
      </c>
      <c r="J208" s="159"/>
      <c r="K208" s="159"/>
      <c r="L208" s="22"/>
      <c r="M208" s="22" t="s">
        <v>101</v>
      </c>
    </row>
    <row r="209" spans="1:13" ht="25.5" customHeight="1">
      <c r="A209" s="22">
        <v>209</v>
      </c>
      <c r="B209" s="24" t="s">
        <v>391</v>
      </c>
      <c r="C209" s="22" t="s">
        <v>400</v>
      </c>
      <c r="D209" s="22" t="s">
        <v>401</v>
      </c>
      <c r="E209" s="22" t="s">
        <v>92</v>
      </c>
      <c r="F209" s="22" t="s">
        <v>93</v>
      </c>
      <c r="G209" s="22" t="s">
        <v>11</v>
      </c>
      <c r="H209" s="113" t="s">
        <v>608</v>
      </c>
      <c r="I209" s="113" t="s">
        <v>650</v>
      </c>
      <c r="J209" s="147">
        <v>0.73</v>
      </c>
      <c r="K209" s="113" t="s">
        <v>818</v>
      </c>
      <c r="L209" s="22"/>
      <c r="M209" s="22" t="s">
        <v>101</v>
      </c>
    </row>
    <row r="210" spans="1:13" ht="25.5" customHeight="1">
      <c r="A210" s="22">
        <v>210</v>
      </c>
      <c r="B210" s="24" t="s">
        <v>391</v>
      </c>
      <c r="C210" s="22" t="s">
        <v>402</v>
      </c>
      <c r="D210" s="22" t="s">
        <v>403</v>
      </c>
      <c r="E210" s="22" t="s">
        <v>92</v>
      </c>
      <c r="F210" s="41" t="s">
        <v>111</v>
      </c>
      <c r="G210" s="22" t="s">
        <v>11</v>
      </c>
      <c r="H210" s="113" t="s">
        <v>608</v>
      </c>
      <c r="I210" s="113" t="s">
        <v>650</v>
      </c>
      <c r="J210" s="147">
        <v>0.76</v>
      </c>
      <c r="K210" s="113" t="s">
        <v>818</v>
      </c>
      <c r="L210" s="22"/>
      <c r="M210" s="22" t="s">
        <v>141</v>
      </c>
    </row>
    <row r="211" spans="1:13" ht="25.5" customHeight="1">
      <c r="A211" s="22">
        <v>211</v>
      </c>
      <c r="B211" s="24" t="s">
        <v>391</v>
      </c>
      <c r="C211" s="22" t="s">
        <v>404</v>
      </c>
      <c r="D211" s="22" t="s">
        <v>426</v>
      </c>
      <c r="E211" s="22" t="s">
        <v>92</v>
      </c>
      <c r="F211" s="22" t="s">
        <v>93</v>
      </c>
      <c r="G211" s="22" t="s">
        <v>11</v>
      </c>
      <c r="H211" s="113" t="s">
        <v>608</v>
      </c>
      <c r="I211" s="113" t="s">
        <v>650</v>
      </c>
      <c r="J211" s="147">
        <v>0.75</v>
      </c>
      <c r="K211" s="113" t="s">
        <v>818</v>
      </c>
      <c r="L211" s="22" t="s">
        <v>629</v>
      </c>
      <c r="M211" s="22" t="s">
        <v>101</v>
      </c>
    </row>
    <row r="212" spans="1:13" ht="25.5" customHeight="1">
      <c r="A212" s="22">
        <v>212</v>
      </c>
      <c r="B212" s="24" t="s">
        <v>391</v>
      </c>
      <c r="C212" s="22" t="s">
        <v>405</v>
      </c>
      <c r="D212" s="15" t="s">
        <v>406</v>
      </c>
      <c r="E212" s="22" t="s">
        <v>92</v>
      </c>
      <c r="F212" s="41" t="s">
        <v>93</v>
      </c>
      <c r="G212" s="22" t="s">
        <v>11</v>
      </c>
      <c r="H212" s="113" t="s">
        <v>608</v>
      </c>
      <c r="I212" s="113" t="s">
        <v>650</v>
      </c>
      <c r="J212" s="147">
        <v>0.72</v>
      </c>
      <c r="K212" s="113" t="s">
        <v>818</v>
      </c>
      <c r="L212" s="22"/>
      <c r="M212" s="22" t="s">
        <v>101</v>
      </c>
    </row>
    <row r="213" spans="1:13" ht="25.5" customHeight="1">
      <c r="A213" s="22">
        <v>213</v>
      </c>
      <c r="B213" s="24" t="s">
        <v>391</v>
      </c>
      <c r="C213" s="22" t="s">
        <v>407</v>
      </c>
      <c r="D213" s="22" t="s">
        <v>420</v>
      </c>
      <c r="E213" s="22" t="s">
        <v>92</v>
      </c>
      <c r="F213" s="41" t="s">
        <v>111</v>
      </c>
      <c r="G213" s="22" t="s">
        <v>11</v>
      </c>
      <c r="H213" s="113" t="s">
        <v>608</v>
      </c>
      <c r="I213" s="113" t="s">
        <v>650</v>
      </c>
      <c r="J213" s="147">
        <v>0.82</v>
      </c>
      <c r="K213" s="113" t="s">
        <v>818</v>
      </c>
      <c r="L213" s="22" t="s">
        <v>560</v>
      </c>
      <c r="M213" s="22" t="s">
        <v>141</v>
      </c>
    </row>
    <row r="214" spans="1:13" ht="25.5" customHeight="1">
      <c r="A214" s="22">
        <v>214</v>
      </c>
      <c r="B214" s="24" t="s">
        <v>391</v>
      </c>
      <c r="C214" s="22" t="s">
        <v>409</v>
      </c>
      <c r="D214" s="22" t="s">
        <v>410</v>
      </c>
      <c r="E214" s="41" t="s">
        <v>92</v>
      </c>
      <c r="F214" s="41" t="s">
        <v>133</v>
      </c>
      <c r="G214" s="41" t="s">
        <v>11</v>
      </c>
      <c r="H214" s="113" t="s">
        <v>608</v>
      </c>
      <c r="I214" s="113" t="s">
        <v>650</v>
      </c>
      <c r="J214" s="113" t="s">
        <v>820</v>
      </c>
      <c r="K214" s="113" t="s">
        <v>818</v>
      </c>
      <c r="L214" s="41"/>
      <c r="M214" s="22" t="s">
        <v>129</v>
      </c>
    </row>
    <row r="215" spans="1:13" ht="25.5" customHeight="1">
      <c r="A215" s="22">
        <v>215</v>
      </c>
      <c r="B215" s="24" t="s">
        <v>391</v>
      </c>
      <c r="C215" s="22" t="s">
        <v>409</v>
      </c>
      <c r="D215" s="219" t="s">
        <v>800</v>
      </c>
      <c r="E215" s="219" t="s">
        <v>107</v>
      </c>
      <c r="F215" s="219" t="s">
        <v>161</v>
      </c>
      <c r="G215" s="220" t="s">
        <v>11</v>
      </c>
      <c r="H215" s="39" t="s">
        <v>605</v>
      </c>
      <c r="I215" s="39" t="s">
        <v>605</v>
      </c>
      <c r="J215" s="39"/>
      <c r="K215" s="39"/>
      <c r="L215" s="15"/>
      <c r="M215" s="22" t="s">
        <v>101</v>
      </c>
    </row>
    <row r="216" spans="1:13" ht="25.5" customHeight="1">
      <c r="A216" s="22">
        <v>216</v>
      </c>
      <c r="B216" s="24" t="s">
        <v>391</v>
      </c>
      <c r="C216" s="22" t="s">
        <v>411</v>
      </c>
      <c r="D216" s="37" t="s">
        <v>412</v>
      </c>
      <c r="E216" s="15" t="s">
        <v>92</v>
      </c>
      <c r="F216" s="10" t="s">
        <v>233</v>
      </c>
      <c r="G216" s="15" t="s">
        <v>11</v>
      </c>
      <c r="H216" s="113" t="s">
        <v>608</v>
      </c>
      <c r="I216" s="113" t="s">
        <v>650</v>
      </c>
      <c r="J216" s="147">
        <v>0.74</v>
      </c>
      <c r="K216" s="113" t="s">
        <v>818</v>
      </c>
      <c r="L216" s="15"/>
      <c r="M216" s="22" t="s">
        <v>141</v>
      </c>
    </row>
    <row r="217" spans="1:13" ht="25.5" customHeight="1">
      <c r="A217" s="22">
        <v>217</v>
      </c>
      <c r="B217" s="24" t="s">
        <v>391</v>
      </c>
      <c r="C217" s="22" t="s">
        <v>411</v>
      </c>
      <c r="D217" s="120" t="s">
        <v>801</v>
      </c>
      <c r="E217" s="217" t="s">
        <v>107</v>
      </c>
      <c r="F217" s="217" t="s">
        <v>113</v>
      </c>
      <c r="G217" s="216" t="s">
        <v>11</v>
      </c>
      <c r="H217" s="134" t="s">
        <v>626</v>
      </c>
      <c r="I217" s="179" t="s">
        <v>752</v>
      </c>
      <c r="J217" s="179" t="s">
        <v>752</v>
      </c>
      <c r="K217" s="113"/>
      <c r="L217" s="15"/>
      <c r="M217" s="22" t="s">
        <v>101</v>
      </c>
    </row>
    <row r="218" spans="1:13" ht="25.5" customHeight="1">
      <c r="A218" s="22">
        <v>218</v>
      </c>
      <c r="B218" s="24" t="s">
        <v>391</v>
      </c>
      <c r="C218" s="22" t="s">
        <v>413</v>
      </c>
      <c r="D218" s="15" t="s">
        <v>414</v>
      </c>
      <c r="E218" s="15" t="s">
        <v>92</v>
      </c>
      <c r="F218" s="10" t="s">
        <v>182</v>
      </c>
      <c r="G218" s="15" t="s">
        <v>11</v>
      </c>
      <c r="H218" s="113" t="s">
        <v>608</v>
      </c>
      <c r="I218" s="113" t="s">
        <v>650</v>
      </c>
      <c r="J218" s="147">
        <v>0.89</v>
      </c>
      <c r="K218" s="113" t="s">
        <v>818</v>
      </c>
      <c r="L218" s="15"/>
      <c r="M218" s="22" t="s">
        <v>105</v>
      </c>
    </row>
    <row r="219" spans="1:13" ht="25.5" customHeight="1">
      <c r="A219" s="22">
        <v>219</v>
      </c>
      <c r="B219" s="24" t="s">
        <v>391</v>
      </c>
      <c r="C219" s="22" t="s">
        <v>415</v>
      </c>
      <c r="D219" s="15" t="s">
        <v>416</v>
      </c>
      <c r="E219" s="15" t="s">
        <v>92</v>
      </c>
      <c r="F219" s="15" t="s">
        <v>125</v>
      </c>
      <c r="G219" s="15" t="s">
        <v>11</v>
      </c>
      <c r="H219" s="113" t="s">
        <v>608</v>
      </c>
      <c r="I219" s="113" t="s">
        <v>650</v>
      </c>
      <c r="J219" s="147">
        <v>0.69</v>
      </c>
      <c r="K219" s="113" t="s">
        <v>818</v>
      </c>
      <c r="L219" s="15"/>
      <c r="M219" s="22" t="s">
        <v>105</v>
      </c>
    </row>
    <row r="220" spans="1:13" ht="25.5" customHeight="1">
      <c r="A220" s="22">
        <v>220</v>
      </c>
      <c r="B220" s="24" t="s">
        <v>391</v>
      </c>
      <c r="C220" s="22" t="s">
        <v>415</v>
      </c>
      <c r="D220" s="126" t="s">
        <v>802</v>
      </c>
      <c r="E220" s="126" t="s">
        <v>107</v>
      </c>
      <c r="F220" s="126" t="s">
        <v>108</v>
      </c>
      <c r="G220" s="198" t="s">
        <v>759</v>
      </c>
      <c r="H220" s="39" t="s">
        <v>674</v>
      </c>
      <c r="I220" s="39" t="s">
        <v>674</v>
      </c>
      <c r="J220" s="39" t="s">
        <v>674</v>
      </c>
      <c r="K220" s="39"/>
      <c r="L220" s="120"/>
      <c r="M220" s="22" t="s">
        <v>101</v>
      </c>
    </row>
    <row r="221" spans="1:13" ht="25.5" customHeight="1">
      <c r="A221" s="22">
        <v>221</v>
      </c>
      <c r="B221" s="24" t="s">
        <v>391</v>
      </c>
      <c r="C221" s="22" t="s">
        <v>418</v>
      </c>
      <c r="D221" s="126" t="s">
        <v>399</v>
      </c>
      <c r="E221" s="126" t="s">
        <v>92</v>
      </c>
      <c r="F221" s="126" t="s">
        <v>111</v>
      </c>
      <c r="G221" s="198" t="s">
        <v>606</v>
      </c>
      <c r="H221" s="113" t="s">
        <v>608</v>
      </c>
      <c r="I221" s="14" t="s">
        <v>606</v>
      </c>
      <c r="J221" s="14" t="s">
        <v>606</v>
      </c>
      <c r="K221" s="113" t="s">
        <v>818</v>
      </c>
      <c r="L221" s="139"/>
      <c r="M221" s="22" t="s">
        <v>141</v>
      </c>
    </row>
    <row r="222" spans="1:13" ht="25.5" customHeight="1">
      <c r="A222" s="22">
        <v>222</v>
      </c>
      <c r="B222" s="24" t="s">
        <v>391</v>
      </c>
      <c r="C222" s="22" t="s">
        <v>419</v>
      </c>
      <c r="D222" s="127" t="s">
        <v>408</v>
      </c>
      <c r="E222" s="127" t="s">
        <v>92</v>
      </c>
      <c r="F222" s="127" t="s">
        <v>111</v>
      </c>
      <c r="G222" s="216" t="s">
        <v>11</v>
      </c>
      <c r="H222" s="113" t="s">
        <v>608</v>
      </c>
      <c r="I222" s="113" t="s">
        <v>650</v>
      </c>
      <c r="J222" s="147">
        <v>0.8</v>
      </c>
      <c r="K222" s="113" t="s">
        <v>818</v>
      </c>
      <c r="L222" s="15"/>
      <c r="M222" s="22" t="s">
        <v>141</v>
      </c>
    </row>
    <row r="223" spans="1:13" ht="63.75" customHeight="1">
      <c r="A223" s="22">
        <v>223</v>
      </c>
      <c r="B223" s="32" t="s">
        <v>391</v>
      </c>
      <c r="C223" s="32" t="s">
        <v>421</v>
      </c>
      <c r="D223" s="140" t="s">
        <v>159</v>
      </c>
      <c r="E223" s="22" t="s">
        <v>92</v>
      </c>
      <c r="F223" s="22" t="s">
        <v>133</v>
      </c>
      <c r="G223" s="22" t="s">
        <v>11</v>
      </c>
      <c r="H223" s="113" t="s">
        <v>608</v>
      </c>
      <c r="I223" s="113" t="s">
        <v>650</v>
      </c>
      <c r="J223" s="147">
        <v>0.73</v>
      </c>
      <c r="K223" s="113" t="s">
        <v>822</v>
      </c>
      <c r="L223" s="22" t="s">
        <v>632</v>
      </c>
      <c r="M223" s="22" t="s">
        <v>129</v>
      </c>
    </row>
    <row r="224" spans="1:13" ht="68.25" customHeight="1">
      <c r="A224" s="22">
        <v>224</v>
      </c>
      <c r="B224" s="32" t="s">
        <v>391</v>
      </c>
      <c r="C224" s="32" t="s">
        <v>422</v>
      </c>
      <c r="D224" s="22" t="s">
        <v>423</v>
      </c>
      <c r="E224" s="22" t="s">
        <v>107</v>
      </c>
      <c r="F224" s="22" t="s">
        <v>108</v>
      </c>
      <c r="G224" s="22" t="s">
        <v>11</v>
      </c>
      <c r="H224" s="113" t="s">
        <v>608</v>
      </c>
      <c r="I224" s="113" t="s">
        <v>650</v>
      </c>
      <c r="J224" s="113"/>
      <c r="K224" s="113" t="s">
        <v>829</v>
      </c>
      <c r="L224" s="22"/>
      <c r="M224" s="22" t="s">
        <v>101</v>
      </c>
    </row>
    <row r="225" spans="1:13" ht="51" customHeight="1">
      <c r="A225" s="22">
        <v>225</v>
      </c>
      <c r="B225" s="32" t="s">
        <v>391</v>
      </c>
      <c r="C225" s="32" t="s">
        <v>424</v>
      </c>
      <c r="D225" s="37" t="s">
        <v>425</v>
      </c>
      <c r="E225" s="15" t="s">
        <v>107</v>
      </c>
      <c r="F225" s="10" t="s">
        <v>108</v>
      </c>
      <c r="G225" s="22" t="s">
        <v>11</v>
      </c>
      <c r="H225" s="113" t="s">
        <v>608</v>
      </c>
      <c r="I225" s="113" t="s">
        <v>650</v>
      </c>
      <c r="J225" s="113"/>
      <c r="K225" s="113" t="s">
        <v>830</v>
      </c>
      <c r="L225" s="22" t="s">
        <v>639</v>
      </c>
      <c r="M225" s="22" t="s">
        <v>101</v>
      </c>
    </row>
    <row r="226" spans="1:13" ht="32.25" customHeight="1">
      <c r="A226" s="22">
        <v>227</v>
      </c>
      <c r="B226" s="24" t="s">
        <v>391</v>
      </c>
      <c r="C226" s="22" t="s">
        <v>427</v>
      </c>
      <c r="D226" s="14" t="s">
        <v>428</v>
      </c>
      <c r="E226" s="14" t="s">
        <v>92</v>
      </c>
      <c r="F226" s="14" t="s">
        <v>93</v>
      </c>
      <c r="G226" s="14" t="s">
        <v>429</v>
      </c>
      <c r="H226" s="113" t="s">
        <v>608</v>
      </c>
      <c r="I226" s="113" t="s">
        <v>650</v>
      </c>
      <c r="J226" s="147">
        <v>0.76</v>
      </c>
      <c r="K226" s="113" t="s">
        <v>818</v>
      </c>
      <c r="L226" s="14"/>
      <c r="M226" s="22" t="s">
        <v>101</v>
      </c>
    </row>
    <row r="227" spans="1:13" ht="25.5" customHeight="1">
      <c r="A227" s="22">
        <v>228</v>
      </c>
      <c r="B227" s="24" t="s">
        <v>391</v>
      </c>
      <c r="C227" s="22" t="s">
        <v>430</v>
      </c>
      <c r="D227" s="26" t="s">
        <v>569</v>
      </c>
      <c r="E227" s="26" t="s">
        <v>92</v>
      </c>
      <c r="F227" s="26" t="s">
        <v>111</v>
      </c>
      <c r="G227" s="26" t="s">
        <v>431</v>
      </c>
      <c r="H227" s="26" t="s">
        <v>431</v>
      </c>
      <c r="I227" s="26" t="s">
        <v>753</v>
      </c>
      <c r="J227" s="26" t="s">
        <v>753</v>
      </c>
      <c r="K227" s="113" t="s">
        <v>818</v>
      </c>
      <c r="L227" s="26"/>
      <c r="M227" s="22" t="s">
        <v>141</v>
      </c>
    </row>
    <row r="228" spans="1:13" ht="16.5" customHeight="1">
      <c r="A228" s="22">
        <v>229</v>
      </c>
      <c r="B228" s="24" t="s">
        <v>391</v>
      </c>
      <c r="C228" s="22" t="s">
        <v>432</v>
      </c>
      <c r="D228" s="15" t="s">
        <v>433</v>
      </c>
      <c r="E228" s="22" t="s">
        <v>92</v>
      </c>
      <c r="F228" s="41" t="s">
        <v>111</v>
      </c>
      <c r="G228" s="22" t="s">
        <v>11</v>
      </c>
      <c r="H228" s="113" t="s">
        <v>608</v>
      </c>
      <c r="I228" s="113" t="s">
        <v>650</v>
      </c>
      <c r="J228" s="147">
        <v>0.78</v>
      </c>
      <c r="K228" s="113" t="s">
        <v>818</v>
      </c>
      <c r="L228" s="22"/>
      <c r="M228" s="22" t="s">
        <v>141</v>
      </c>
    </row>
    <row r="229" spans="1:13" ht="28.5" customHeight="1">
      <c r="A229" s="22">
        <v>230</v>
      </c>
      <c r="B229" s="24" t="s">
        <v>391</v>
      </c>
      <c r="C229" s="22" t="s">
        <v>434</v>
      </c>
      <c r="D229" s="126" t="s">
        <v>754</v>
      </c>
      <c r="E229" s="126" t="s">
        <v>92</v>
      </c>
      <c r="F229" s="126" t="s">
        <v>111</v>
      </c>
      <c r="G229" s="126" t="s">
        <v>738</v>
      </c>
      <c r="H229" s="113" t="s">
        <v>608</v>
      </c>
      <c r="I229" s="113" t="s">
        <v>650</v>
      </c>
      <c r="J229" s="126" t="s">
        <v>738</v>
      </c>
      <c r="K229" s="126" t="s">
        <v>738</v>
      </c>
      <c r="L229" s="15" t="s">
        <v>435</v>
      </c>
      <c r="M229" s="22" t="s">
        <v>141</v>
      </c>
    </row>
    <row r="230" spans="1:13" ht="25.5" customHeight="1">
      <c r="A230" s="22">
        <v>231</v>
      </c>
      <c r="B230" s="24" t="s">
        <v>391</v>
      </c>
      <c r="C230" s="22" t="s">
        <v>436</v>
      </c>
      <c r="D230" s="22" t="s">
        <v>437</v>
      </c>
      <c r="E230" s="22" t="s">
        <v>92</v>
      </c>
      <c r="F230" s="22" t="s">
        <v>133</v>
      </c>
      <c r="G230" s="22" t="s">
        <v>11</v>
      </c>
      <c r="H230" s="113" t="s">
        <v>608</v>
      </c>
      <c r="I230" s="113" t="s">
        <v>650</v>
      </c>
      <c r="J230" s="113" t="s">
        <v>820</v>
      </c>
      <c r="K230" s="113" t="s">
        <v>818</v>
      </c>
      <c r="L230" s="22"/>
      <c r="M230" s="22" t="s">
        <v>129</v>
      </c>
    </row>
    <row r="231" spans="1:13" ht="148.5" customHeight="1">
      <c r="A231" s="22">
        <v>232</v>
      </c>
      <c r="B231" s="24" t="s">
        <v>391</v>
      </c>
      <c r="C231" s="22" t="s">
        <v>436</v>
      </c>
      <c r="D231" s="15" t="s">
        <v>438</v>
      </c>
      <c r="E231" s="15" t="s">
        <v>107</v>
      </c>
      <c r="F231" s="10" t="s">
        <v>108</v>
      </c>
      <c r="G231" s="15" t="s">
        <v>11</v>
      </c>
      <c r="H231" s="151" t="s">
        <v>625</v>
      </c>
      <c r="I231" s="234" t="s">
        <v>833</v>
      </c>
      <c r="J231" s="151" t="s">
        <v>832</v>
      </c>
      <c r="K231" s="151" t="s">
        <v>831</v>
      </c>
      <c r="L231" s="57" t="s">
        <v>545</v>
      </c>
      <c r="M231" s="22" t="s">
        <v>101</v>
      </c>
    </row>
    <row r="232" spans="1:13" ht="12.75" customHeight="1">
      <c r="A232" s="235"/>
      <c r="B232" s="236"/>
      <c r="C232" s="47"/>
      <c r="D232" s="47"/>
      <c r="E232" s="43"/>
      <c r="F232" s="47"/>
      <c r="G232" s="47"/>
      <c r="H232" s="47"/>
      <c r="I232" s="47"/>
      <c r="J232" s="47"/>
      <c r="K232" s="47"/>
      <c r="L232" s="47"/>
      <c r="M232" s="47"/>
    </row>
    <row r="233" spans="1:13" ht="12.75" customHeight="1">
      <c r="A233" s="183"/>
      <c r="B233" s="184" t="s">
        <v>96</v>
      </c>
      <c r="C233" s="185"/>
      <c r="D233" s="185"/>
      <c r="E233" s="186"/>
      <c r="F233" s="185"/>
      <c r="G233" s="185"/>
      <c r="H233" s="47"/>
      <c r="I233" s="47"/>
      <c r="J233" s="47"/>
      <c r="K233" s="47"/>
      <c r="L233" s="47"/>
      <c r="M233" s="47"/>
    </row>
    <row r="234" spans="1:13" ht="12.75" customHeight="1">
      <c r="A234" s="187"/>
      <c r="B234" s="184" t="s">
        <v>439</v>
      </c>
      <c r="C234" s="185"/>
      <c r="D234" s="185"/>
      <c r="E234" s="186"/>
      <c r="F234" s="185"/>
      <c r="G234" s="185"/>
      <c r="H234" s="47"/>
      <c r="I234" s="47"/>
      <c r="J234" s="47"/>
      <c r="K234" s="47"/>
      <c r="L234" s="47"/>
      <c r="M234" s="47"/>
    </row>
    <row r="235" spans="1:13" ht="12.75" customHeight="1">
      <c r="A235" s="188"/>
      <c r="B235" s="189" t="s">
        <v>440</v>
      </c>
      <c r="C235" s="185"/>
      <c r="D235" s="185"/>
      <c r="E235" s="186"/>
      <c r="F235" s="185"/>
      <c r="G235" s="185"/>
      <c r="H235" s="47"/>
      <c r="I235" s="47"/>
      <c r="J235" s="47"/>
      <c r="K235" s="47"/>
      <c r="L235" s="47"/>
      <c r="M235" s="47"/>
    </row>
    <row r="236" spans="1:13" ht="12.75" customHeight="1">
      <c r="A236" s="190"/>
      <c r="B236" s="191" t="s">
        <v>441</v>
      </c>
      <c r="C236" s="185"/>
      <c r="D236" s="185"/>
      <c r="E236" s="186"/>
      <c r="F236" s="185"/>
      <c r="G236" s="185"/>
      <c r="H236" s="47"/>
      <c r="I236" s="47"/>
      <c r="J236" s="47"/>
      <c r="K236" s="47"/>
      <c r="L236" s="47"/>
      <c r="M236" s="47"/>
    </row>
    <row r="237" spans="1:13" ht="12.75" customHeight="1">
      <c r="A237" s="189"/>
      <c r="B237" s="189" t="s">
        <v>442</v>
      </c>
      <c r="C237" s="189"/>
      <c r="D237" s="185"/>
      <c r="E237" s="186"/>
      <c r="F237" s="185"/>
      <c r="G237" s="185"/>
      <c r="H237" s="47"/>
      <c r="I237" s="47"/>
      <c r="J237" s="47"/>
      <c r="K237" s="47"/>
      <c r="L237" s="47"/>
      <c r="M237" s="47"/>
    </row>
    <row r="238" spans="1:13" ht="12.75" customHeight="1">
      <c r="A238" s="237" t="s">
        <v>443</v>
      </c>
      <c r="B238" s="238"/>
      <c r="C238" s="189"/>
      <c r="E238" s="192"/>
      <c r="F238" s="185"/>
      <c r="G238" s="185"/>
      <c r="H238" s="47"/>
      <c r="I238" s="47"/>
      <c r="J238" s="47"/>
      <c r="K238" s="47"/>
      <c r="L238" s="47"/>
      <c r="M238" s="47"/>
    </row>
    <row r="239" spans="1:13" ht="12.75" customHeight="1">
      <c r="A239" s="173"/>
      <c r="B239" s="45" t="s">
        <v>444</v>
      </c>
      <c r="C239" s="45" t="s">
        <v>445</v>
      </c>
      <c r="D239" s="193" t="s">
        <v>446</v>
      </c>
      <c r="E239" s="45" t="s">
        <v>92</v>
      </c>
      <c r="F239" s="194" t="s">
        <v>93</v>
      </c>
      <c r="G239" s="45" t="s">
        <v>11</v>
      </c>
      <c r="H239" s="47"/>
      <c r="I239" s="47"/>
      <c r="J239" s="47"/>
      <c r="K239" s="47"/>
      <c r="L239" s="47"/>
      <c r="M239" s="47"/>
    </row>
    <row r="240" spans="1:13" ht="12.75" customHeight="1">
      <c r="A240" s="173"/>
      <c r="B240" s="45" t="s">
        <v>444</v>
      </c>
      <c r="C240" s="45" t="s">
        <v>447</v>
      </c>
      <c r="D240" s="45" t="s">
        <v>448</v>
      </c>
      <c r="E240" s="45" t="s">
        <v>92</v>
      </c>
      <c r="F240" s="46" t="s">
        <v>375</v>
      </c>
      <c r="G240" s="45" t="s">
        <v>11</v>
      </c>
      <c r="H240" s="47"/>
      <c r="I240" s="47"/>
      <c r="J240" s="47"/>
      <c r="K240" s="47"/>
      <c r="L240" s="47"/>
      <c r="M240" s="47"/>
    </row>
    <row r="241" spans="1:13" ht="12.75" customHeight="1">
      <c r="A241" s="173"/>
      <c r="B241" s="45" t="s">
        <v>444</v>
      </c>
      <c r="C241" s="45" t="s">
        <v>449</v>
      </c>
      <c r="D241" s="45" t="s">
        <v>450</v>
      </c>
      <c r="E241" s="45" t="s">
        <v>92</v>
      </c>
      <c r="F241" s="46" t="s">
        <v>375</v>
      </c>
      <c r="G241" s="45" t="s">
        <v>11</v>
      </c>
      <c r="H241" s="47"/>
      <c r="I241" s="47"/>
      <c r="J241" s="47"/>
      <c r="K241" s="47"/>
      <c r="L241" s="47"/>
      <c r="M241" s="47"/>
    </row>
    <row r="242" spans="1:13" ht="12.75" customHeight="1">
      <c r="A242" s="173"/>
      <c r="B242" s="45" t="s">
        <v>451</v>
      </c>
      <c r="C242" s="45" t="s">
        <v>452</v>
      </c>
      <c r="D242" s="45" t="s">
        <v>453</v>
      </c>
      <c r="E242" s="45" t="s">
        <v>92</v>
      </c>
      <c r="F242" s="46" t="s">
        <v>375</v>
      </c>
      <c r="G242" s="45" t="s">
        <v>11</v>
      </c>
      <c r="H242" s="47"/>
      <c r="I242" s="47"/>
      <c r="J242" s="47"/>
      <c r="K242" s="47"/>
      <c r="L242" s="47"/>
      <c r="M242" s="47"/>
    </row>
    <row r="243" spans="1:13" ht="12.75" customHeight="1">
      <c r="A243" s="173"/>
      <c r="B243" s="45" t="s">
        <v>451</v>
      </c>
      <c r="C243" s="45" t="s">
        <v>454</v>
      </c>
      <c r="D243" s="45" t="s">
        <v>455</v>
      </c>
      <c r="E243" s="45" t="s">
        <v>92</v>
      </c>
      <c r="F243" s="46" t="s">
        <v>375</v>
      </c>
      <c r="G243" s="45" t="s">
        <v>11</v>
      </c>
      <c r="H243" s="47"/>
      <c r="I243" s="47"/>
      <c r="J243" s="47"/>
      <c r="K243" s="47"/>
      <c r="L243" s="47"/>
      <c r="M243" s="47"/>
    </row>
    <row r="244" spans="1:13" ht="12.75" customHeight="1">
      <c r="A244" s="173"/>
      <c r="B244" s="45" t="s">
        <v>451</v>
      </c>
      <c r="C244" s="45" t="s">
        <v>456</v>
      </c>
      <c r="D244" s="45" t="s">
        <v>457</v>
      </c>
      <c r="E244" s="45" t="s">
        <v>92</v>
      </c>
      <c r="F244" s="46" t="s">
        <v>375</v>
      </c>
      <c r="G244" s="45" t="s">
        <v>11</v>
      </c>
      <c r="H244" s="47"/>
      <c r="I244" s="47"/>
      <c r="J244" s="47"/>
      <c r="K244" s="47"/>
      <c r="L244" s="47"/>
      <c r="M244" s="47"/>
    </row>
    <row r="245" spans="1:13" ht="15" customHeight="1">
      <c r="A245" s="173"/>
      <c r="B245" s="45" t="s">
        <v>451</v>
      </c>
      <c r="C245" s="45" t="s">
        <v>458</v>
      </c>
      <c r="D245" s="45" t="s">
        <v>459</v>
      </c>
      <c r="E245" s="45" t="s">
        <v>92</v>
      </c>
      <c r="F245" s="46" t="s">
        <v>375</v>
      </c>
      <c r="G245" s="45" t="s">
        <v>11</v>
      </c>
    </row>
    <row r="246" spans="1:13" ht="15" customHeight="1">
      <c r="A246" s="173"/>
      <c r="B246" s="45" t="s">
        <v>460</v>
      </c>
      <c r="C246" s="45" t="s">
        <v>461</v>
      </c>
      <c r="D246" s="45" t="s">
        <v>462</v>
      </c>
      <c r="E246" s="45" t="s">
        <v>92</v>
      </c>
      <c r="F246" s="46" t="s">
        <v>375</v>
      </c>
      <c r="G246" s="45" t="s">
        <v>11</v>
      </c>
    </row>
    <row r="247" spans="1:13" ht="15" customHeight="1">
      <c r="A247" s="173"/>
      <c r="B247" s="45" t="s">
        <v>460</v>
      </c>
      <c r="C247" s="45" t="s">
        <v>463</v>
      </c>
      <c r="D247" s="45" t="s">
        <v>464</v>
      </c>
      <c r="E247" s="45" t="s">
        <v>92</v>
      </c>
      <c r="F247" s="46" t="s">
        <v>375</v>
      </c>
      <c r="G247" s="45" t="s">
        <v>11</v>
      </c>
    </row>
    <row r="248" spans="1:13" ht="15" customHeight="1">
      <c r="A248" s="173"/>
      <c r="B248" s="45" t="s">
        <v>460</v>
      </c>
      <c r="C248" s="45" t="s">
        <v>465</v>
      </c>
      <c r="D248" s="45" t="s">
        <v>466</v>
      </c>
      <c r="E248" s="45" t="s">
        <v>92</v>
      </c>
      <c r="F248" s="46" t="s">
        <v>375</v>
      </c>
      <c r="G248" s="45" t="s">
        <v>11</v>
      </c>
    </row>
    <row r="249" spans="1:13" ht="15" customHeight="1">
      <c r="A249" s="173"/>
      <c r="B249" s="45" t="s">
        <v>460</v>
      </c>
      <c r="C249" s="45" t="s">
        <v>467</v>
      </c>
      <c r="D249" s="45" t="s">
        <v>468</v>
      </c>
      <c r="E249" s="45" t="s">
        <v>92</v>
      </c>
      <c r="F249" s="46" t="s">
        <v>375</v>
      </c>
      <c r="G249" s="45" t="s">
        <v>11</v>
      </c>
    </row>
    <row r="250" spans="1:13" ht="15" customHeight="1">
      <c r="A250" s="173"/>
      <c r="B250" s="45" t="s">
        <v>460</v>
      </c>
      <c r="C250" s="45" t="s">
        <v>469</v>
      </c>
      <c r="D250" s="45" t="s">
        <v>470</v>
      </c>
      <c r="E250" s="45" t="s">
        <v>92</v>
      </c>
      <c r="F250" s="46" t="s">
        <v>375</v>
      </c>
      <c r="G250" s="45" t="s">
        <v>11</v>
      </c>
    </row>
    <row r="251" spans="1:13" ht="15" customHeight="1">
      <c r="A251" s="173"/>
      <c r="B251" s="45" t="s">
        <v>460</v>
      </c>
      <c r="C251" s="45" t="s">
        <v>471</v>
      </c>
      <c r="D251" s="45" t="s">
        <v>472</v>
      </c>
      <c r="E251" s="45" t="s">
        <v>92</v>
      </c>
      <c r="F251" s="46" t="s">
        <v>375</v>
      </c>
      <c r="G251" s="45" t="s">
        <v>11</v>
      </c>
    </row>
    <row r="252" spans="1:13" ht="15" customHeight="1">
      <c r="A252" s="173"/>
      <c r="B252" s="45" t="s">
        <v>460</v>
      </c>
      <c r="C252" s="45" t="s">
        <v>473</v>
      </c>
      <c r="D252" s="45" t="s">
        <v>474</v>
      </c>
      <c r="E252" s="45" t="s">
        <v>92</v>
      </c>
      <c r="F252" s="46" t="s">
        <v>375</v>
      </c>
      <c r="G252" s="45" t="s">
        <v>11</v>
      </c>
    </row>
    <row r="253" spans="1:13" ht="15" customHeight="1">
      <c r="A253" s="173"/>
      <c r="B253" s="45" t="s">
        <v>460</v>
      </c>
      <c r="C253" s="45" t="s">
        <v>475</v>
      </c>
      <c r="D253" s="45" t="s">
        <v>476</v>
      </c>
      <c r="E253" s="45" t="s">
        <v>92</v>
      </c>
      <c r="F253" s="46" t="s">
        <v>375</v>
      </c>
      <c r="G253" s="45" t="s">
        <v>11</v>
      </c>
    </row>
    <row r="254" spans="1:13" ht="15" customHeight="1">
      <c r="A254" s="173"/>
      <c r="B254" s="45" t="s">
        <v>460</v>
      </c>
      <c r="C254" s="45" t="s">
        <v>477</v>
      </c>
      <c r="D254" s="45" t="s">
        <v>478</v>
      </c>
      <c r="E254" s="45" t="s">
        <v>92</v>
      </c>
      <c r="F254" s="46" t="s">
        <v>375</v>
      </c>
      <c r="G254" s="45" t="s">
        <v>11</v>
      </c>
    </row>
    <row r="255" spans="1:13" ht="15" customHeight="1">
      <c r="A255" s="185"/>
      <c r="B255" s="184"/>
      <c r="C255" s="45" t="s">
        <v>66</v>
      </c>
      <c r="D255" s="45" t="s">
        <v>479</v>
      </c>
      <c r="E255" s="45" t="s">
        <v>480</v>
      </c>
      <c r="F255" s="46" t="s">
        <v>375</v>
      </c>
      <c r="G255" s="45" t="s">
        <v>11</v>
      </c>
    </row>
    <row r="256" spans="1:13" ht="15" customHeight="1">
      <c r="A256" s="185"/>
      <c r="B256" s="184"/>
      <c r="C256" s="45" t="s">
        <v>66</v>
      </c>
      <c r="D256" s="45" t="s">
        <v>481</v>
      </c>
      <c r="E256" s="45" t="s">
        <v>480</v>
      </c>
      <c r="F256" s="46" t="s">
        <v>375</v>
      </c>
      <c r="G256" s="45" t="s">
        <v>11</v>
      </c>
    </row>
    <row r="257" spans="1:7" ht="15" customHeight="1">
      <c r="A257" s="185"/>
      <c r="B257" s="184"/>
      <c r="C257" s="45" t="s">
        <v>66</v>
      </c>
      <c r="D257" s="45" t="s">
        <v>482</v>
      </c>
      <c r="E257" s="45" t="s">
        <v>480</v>
      </c>
      <c r="F257" s="46" t="s">
        <v>375</v>
      </c>
      <c r="G257" s="45" t="s">
        <v>11</v>
      </c>
    </row>
    <row r="258" spans="1:7" ht="15" customHeight="1">
      <c r="A258" s="185"/>
      <c r="B258" s="184"/>
      <c r="C258" s="185"/>
      <c r="D258" s="185"/>
      <c r="E258" s="186"/>
      <c r="F258" s="185"/>
      <c r="G258" s="185"/>
    </row>
    <row r="259" spans="1:7" ht="15" customHeight="1">
      <c r="A259" s="185"/>
      <c r="B259" s="184"/>
      <c r="C259" s="185"/>
      <c r="D259" s="185"/>
      <c r="E259" s="186"/>
      <c r="F259" s="185"/>
      <c r="G259" s="185"/>
    </row>
  </sheetData>
  <autoFilter ref="A1:M231" xr:uid="{00000000-0009-0000-0000-000002000000}"/>
  <mergeCells count="2">
    <mergeCell ref="A232:B232"/>
    <mergeCell ref="A238:B2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C6:I14"/>
  <sheetViews>
    <sheetView workbookViewId="0">
      <selection activeCell="I15" sqref="I15"/>
    </sheetView>
  </sheetViews>
  <sheetFormatPr baseColWidth="10" defaultColWidth="17.28515625" defaultRowHeight="15" customHeight="1"/>
  <sheetData>
    <row r="6" spans="3:9" ht="15" customHeight="1">
      <c r="C6" t="s">
        <v>825</v>
      </c>
      <c r="E6" t="s">
        <v>826</v>
      </c>
      <c r="G6" t="s">
        <v>827</v>
      </c>
      <c r="I6" t="s">
        <v>828</v>
      </c>
    </row>
    <row r="7" spans="3:9" ht="15" customHeight="1">
      <c r="C7">
        <v>8</v>
      </c>
      <c r="E7">
        <v>7</v>
      </c>
      <c r="G7">
        <v>5</v>
      </c>
      <c r="I7">
        <v>7</v>
      </c>
    </row>
    <row r="8" spans="3:9" ht="15" customHeight="1">
      <c r="C8">
        <v>49</v>
      </c>
      <c r="E8">
        <v>22</v>
      </c>
      <c r="G8">
        <v>11</v>
      </c>
      <c r="I8">
        <v>9</v>
      </c>
    </row>
    <row r="9" spans="3:9" ht="15" customHeight="1">
      <c r="C9">
        <v>27</v>
      </c>
      <c r="E9">
        <v>26</v>
      </c>
      <c r="G9">
        <v>26</v>
      </c>
      <c r="I9">
        <v>25</v>
      </c>
    </row>
    <row r="10" spans="3:9" ht="15" customHeight="1">
      <c r="C10">
        <v>21</v>
      </c>
      <c r="E10">
        <v>21</v>
      </c>
      <c r="G10">
        <v>20</v>
      </c>
      <c r="I10">
        <v>23</v>
      </c>
    </row>
    <row r="11" spans="3:9" ht="15" customHeight="1">
      <c r="C11">
        <v>25</v>
      </c>
      <c r="E11">
        <v>25</v>
      </c>
      <c r="G11">
        <v>16</v>
      </c>
      <c r="I11">
        <v>19</v>
      </c>
    </row>
    <row r="12" spans="3:9" ht="15" customHeight="1">
      <c r="C12">
        <v>22</v>
      </c>
      <c r="E12">
        <v>22</v>
      </c>
      <c r="G12">
        <v>22</v>
      </c>
      <c r="I12">
        <v>22</v>
      </c>
    </row>
    <row r="13" spans="3:9" ht="15" customHeight="1">
      <c r="C13">
        <v>20</v>
      </c>
      <c r="E13">
        <v>20</v>
      </c>
      <c r="G13">
        <v>12</v>
      </c>
      <c r="I13">
        <v>16</v>
      </c>
    </row>
    <row r="14" spans="3:9" ht="15" customHeight="1">
      <c r="C14">
        <f>SUM(C7:C13)</f>
        <v>172</v>
      </c>
      <c r="E14">
        <f>SUM(E7:E13)</f>
        <v>143</v>
      </c>
      <c r="G14">
        <f>SUM(G7:G13)</f>
        <v>112</v>
      </c>
      <c r="I14">
        <f>SUM(I7:I13)</f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O11:P14"/>
  <sheetViews>
    <sheetView workbookViewId="0"/>
  </sheetViews>
  <sheetFormatPr baseColWidth="10" defaultColWidth="17.28515625" defaultRowHeight="15" customHeight="1"/>
  <cols>
    <col min="1" max="26" width="10.7109375" customWidth="1"/>
  </cols>
  <sheetData>
    <row r="11" spans="15:16">
      <c r="O11" s="12"/>
      <c r="P11" s="12"/>
    </row>
    <row r="12" spans="15:16">
      <c r="O12" s="4"/>
      <c r="P12" s="37"/>
    </row>
    <row r="14" spans="15:16">
      <c r="P14" s="1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"/>
  <sheetViews>
    <sheetView workbookViewId="0"/>
  </sheetViews>
  <sheetFormatPr baseColWidth="10" defaultColWidth="17.28515625" defaultRowHeight="15" customHeight="1"/>
  <cols>
    <col min="1" max="26" width="10.710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Nivel_Directivo 2022</vt:lpstr>
      <vt:lpstr>Nivel_Directivo 16-11-2022 </vt:lpstr>
      <vt:lpstr>Nivel_Directivo  05-03-2023</vt:lpstr>
      <vt:lpstr>Sheet1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KATHERINE MARCELA GOMEZ LOPEZ</cp:lastModifiedBy>
  <dcterms:created xsi:type="dcterms:W3CDTF">2022-06-21T14:06:05Z</dcterms:created>
  <dcterms:modified xsi:type="dcterms:W3CDTF">2023-06-05T21:00:36Z</dcterms:modified>
</cp:coreProperties>
</file>