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9440" windowHeight="10035"/>
  </bookViews>
  <sheets>
    <sheet name="1.POBLACIÓN SEPTIE 30 DE 2013" sheetId="1" r:id="rId1"/>
    <sheet name="2.LEY 600 SEPTIEMBRE 30 2013" sheetId="2" r:id="rId2"/>
    <sheet name="3.LEY 906 SEPTIEMBRE 2013" sheetId="3" r:id="rId3"/>
    <sheet name="4.DOMICILIARIA SEPT 2013" sheetId="4" r:id="rId4"/>
    <sheet name="5.CONTROL Y VIGI ELEC" sheetId="5" r:id="rId5"/>
    <sheet name="6.Edades" sheetId="6" r:id="rId6"/>
    <sheet name="7.MINORITARIOS SISIPEC" sheetId="7" r:id="rId7"/>
    <sheet name="8.Extrajeros por pais de Origen" sheetId="8" r:id="rId8"/>
    <sheet name="9.PERFIL DELICTIVO SISIPEC ERON" sheetId="9" r:id="rId9"/>
    <sheet name="10.SINDICADOS" sheetId="10" r:id="rId10"/>
    <sheet name="11.CONDENADOS" sheetId="11" r:id="rId11"/>
    <sheet name="12.Reincidencias" sheetId="12" r:id="rId12"/>
    <sheet name="13.Trabajo, Estudio y Enseñanza" sheetId="13" r:id="rId13"/>
    <sheet name="14.Nivel Academico Intramural" sheetId="14" r:id="rId14"/>
    <sheet name="15.Nivel Academico Superior" sheetId="15" r:id="rId15"/>
  </sheets>
  <externalReferences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</externalReferences>
  <definedNames>
    <definedName name="_Key1" localSheetId="9" hidden="1">'[1]FUG-FEB97'!#REF!</definedName>
    <definedName name="_Key1" localSheetId="10" hidden="1">'[1]FUG-FEB97'!#REF!</definedName>
    <definedName name="_Key1" localSheetId="1" hidden="1">'[1]FUG-FEB97'!#REF!</definedName>
    <definedName name="_Key1" localSheetId="2" hidden="1">'[1]FUG-FEB97'!#REF!</definedName>
    <definedName name="_Key1" localSheetId="4" hidden="1">'[1]FUG-FEB97'!#REF!</definedName>
    <definedName name="_Key1" hidden="1">'[1]FUG-FEB97'!#REF!</definedName>
    <definedName name="_Order1" hidden="1">255</definedName>
    <definedName name="_Parse_In" localSheetId="9" hidden="1">'[2]97FORM1'!#REF!</definedName>
    <definedName name="_Parse_In" localSheetId="10" hidden="1">'[2]97FORM1'!#REF!</definedName>
    <definedName name="_Parse_In" localSheetId="1" hidden="1">'[2]97FORM1'!#REF!</definedName>
    <definedName name="_Parse_In" localSheetId="2" hidden="1">'[2]97FORM1'!#REF!</definedName>
    <definedName name="_Parse_In" localSheetId="4" hidden="1">'[2]97FORM1'!#REF!</definedName>
    <definedName name="_Parse_In" hidden="1">'[2]97FORM1'!#REF!</definedName>
    <definedName name="_Parse_Out" localSheetId="9" hidden="1">'[2]97FORM1'!#REF!</definedName>
    <definedName name="_Parse_Out" localSheetId="10" hidden="1">'[2]97FORM1'!#REF!</definedName>
    <definedName name="_Parse_Out" localSheetId="1" hidden="1">'[2]97FORM1'!#REF!</definedName>
    <definedName name="_Parse_Out" localSheetId="2" hidden="1">'[2]97FORM1'!#REF!</definedName>
    <definedName name="_Parse_Out" localSheetId="4" hidden="1">'[2]97FORM1'!#REF!</definedName>
    <definedName name="_Parse_Out" hidden="1">'[2]97FORM1'!#REF!</definedName>
    <definedName name="_Sort" hidden="1">'[1]FUG-FEB97'!$D$15:$J$66</definedName>
    <definedName name="_xlnm.Print_Area" localSheetId="0">'1.POBLACIÓN SEPTIE 30 DE 2013'!$A$1:$N$263</definedName>
    <definedName name="_xlnm.Print_Area" localSheetId="1">'2.LEY 600 SEPTIEMBRE 30 2013'!$A$1:$H$16</definedName>
    <definedName name="_xlnm.Print_Area" localSheetId="2">'3.LEY 906 SEPTIEMBRE 2013'!$A$1:$H$16</definedName>
    <definedName name="_xlnm.Print_Area" localSheetId="3">'4.DOMICILIARIA SEPT 2013'!$A$1:$F$17</definedName>
    <definedName name="_xlnm.Print_Area" localSheetId="4">'5.CONTROL Y VIGI ELEC'!$A$1:$L$18</definedName>
    <definedName name="_xlnm.Print_Area" localSheetId="6">'7.MINORITARIOS SISIPEC'!$A$1:$H$17</definedName>
    <definedName name="_xlnm.Print_Area" localSheetId="8">'9.PERFIL DELICTIVO SISIPEC ERON'!$A$1:$H$25</definedName>
    <definedName name="BuiltIn_Print_Area" localSheetId="9">#REF!</definedName>
    <definedName name="BuiltIn_Print_Area" localSheetId="10">#REF!</definedName>
    <definedName name="BuiltIn_Print_Area" localSheetId="11">#REF!</definedName>
    <definedName name="BuiltIn_Print_Area" localSheetId="12">#REF!</definedName>
    <definedName name="BuiltIn_Print_Area" localSheetId="13">#REF!</definedName>
    <definedName name="BuiltIn_Print_Area" localSheetId="14">#REF!</definedName>
    <definedName name="BuiltIn_Print_Area" localSheetId="1">#REF!</definedName>
    <definedName name="BuiltIn_Print_Area" localSheetId="2">#REF!</definedName>
    <definedName name="BuiltIn_Print_Area" localSheetId="3">#REF!</definedName>
    <definedName name="BuiltIn_Print_Area" localSheetId="4">#REF!</definedName>
    <definedName name="BuiltIn_Print_Area" localSheetId="5">#REF!</definedName>
    <definedName name="BuiltIn_Print_Area" localSheetId="6">#REF!</definedName>
    <definedName name="BuiltIn_Print_Area" localSheetId="7">#REF!</definedName>
    <definedName name="BuiltIn_Print_Area" localSheetId="8">#REF!</definedName>
    <definedName name="BuiltIn_Print_Area">#REF!</definedName>
    <definedName name="BuiltIn_Print_Titles" localSheetId="9">#REF!</definedName>
    <definedName name="BuiltIn_Print_Titles" localSheetId="10">#REF!</definedName>
    <definedName name="BuiltIn_Print_Titles" localSheetId="11">#REF!</definedName>
    <definedName name="BuiltIn_Print_Titles" localSheetId="12">#REF!</definedName>
    <definedName name="BuiltIn_Print_Titles" localSheetId="13">#REF!</definedName>
    <definedName name="BuiltIn_Print_Titles" localSheetId="14">#REF!</definedName>
    <definedName name="BuiltIn_Print_Titles" localSheetId="1">#REF!</definedName>
    <definedName name="BuiltIn_Print_Titles" localSheetId="2">#REF!</definedName>
    <definedName name="BuiltIn_Print_Titles" localSheetId="3">#REF!</definedName>
    <definedName name="BuiltIn_Print_Titles" localSheetId="4">#REF!</definedName>
    <definedName name="BuiltIn_Print_Titles" localSheetId="5">#REF!</definedName>
    <definedName name="BuiltIn_Print_Titles" localSheetId="6">#REF!</definedName>
    <definedName name="BuiltIn_Print_Titles" localSheetId="7">#REF!</definedName>
    <definedName name="BuiltIn_Print_Titles" localSheetId="8">#REF!</definedName>
    <definedName name="BuiltIn_Print_Titles">#REF!</definedName>
    <definedName name="C.C._JERICO" localSheetId="9">AREA</definedName>
    <definedName name="C.C._JERICO" localSheetId="10">AREA</definedName>
    <definedName name="C.C._JERICO" localSheetId="11">AREA</definedName>
    <definedName name="C.C._JERICO" localSheetId="12">AREA</definedName>
    <definedName name="C.C._JERICO" localSheetId="13">AREA</definedName>
    <definedName name="C.C._JERICO" localSheetId="14">AREA</definedName>
    <definedName name="C.C._JERICO" localSheetId="1">AREA</definedName>
    <definedName name="C.C._JERICO" localSheetId="2">AREA</definedName>
    <definedName name="C.C._JERICO" localSheetId="3">AREA</definedName>
    <definedName name="C.C._JERICO" localSheetId="4">AREA</definedName>
    <definedName name="C.C._JERICO" localSheetId="5">AREA</definedName>
    <definedName name="C.C._JERICO" localSheetId="6">AREA</definedName>
    <definedName name="C.C._JERICO" localSheetId="7">AREA</definedName>
    <definedName name="C.C._JERICO" localSheetId="8">AREA</definedName>
    <definedName name="C.C._JERICO">AREA</definedName>
    <definedName name="_xlnm.Print_Titles" localSheetId="0">'1.POBLACIÓN SEPTIE 30 DE 2013'!$1:$8</definedName>
  </definedNames>
  <calcPr calcId="145621"/>
</workbook>
</file>

<file path=xl/sharedStrings.xml><?xml version="1.0" encoding="utf-8"?>
<sst xmlns="http://schemas.openxmlformats.org/spreadsheetml/2006/main" count="772" uniqueCount="384">
  <si>
    <t>Población de Internos en Establecimientos de Reclusión y Regionales</t>
  </si>
  <si>
    <t>Septiembre  30  de 2013</t>
  </si>
  <si>
    <t>Código</t>
  </si>
  <si>
    <t>Establecimiento</t>
  </si>
  <si>
    <t>Capacidad Real</t>
  </si>
  <si>
    <t>Total población</t>
  </si>
  <si>
    <t>Hacinamiento</t>
  </si>
  <si>
    <t>Sexo</t>
  </si>
  <si>
    <t>Sindicados</t>
  </si>
  <si>
    <t>Total sindicados</t>
  </si>
  <si>
    <t>Condenados</t>
  </si>
  <si>
    <t>Total condenados</t>
  </si>
  <si>
    <t>Denominación</t>
  </si>
  <si>
    <t>Nombre</t>
  </si>
  <si>
    <t>Hombre</t>
  </si>
  <si>
    <t>Mujer</t>
  </si>
  <si>
    <t>HOM</t>
  </si>
  <si>
    <t>MUJ</t>
  </si>
  <si>
    <t>REGIONAL CENTRAL</t>
  </si>
  <si>
    <t>AMAZONAS</t>
  </si>
  <si>
    <t>E.P.M.S.C.</t>
  </si>
  <si>
    <t>LETICIA</t>
  </si>
  <si>
    <t>BOYACA</t>
  </si>
  <si>
    <t>E.P.M.S.C. - J.P.</t>
  </si>
  <si>
    <t>CHIQUINQUIRA</t>
  </si>
  <si>
    <t>E.P.A.M.S. C.A.S</t>
  </si>
  <si>
    <t>COMBITA</t>
  </si>
  <si>
    <t>DUITAMA</t>
  </si>
  <si>
    <t>E.P.M.S</t>
  </si>
  <si>
    <t>GARAGOA</t>
  </si>
  <si>
    <t>GUATEQUE</t>
  </si>
  <si>
    <t>MONIQUIRA</t>
  </si>
  <si>
    <t xml:space="preserve">RAMIRIQUI  </t>
  </si>
  <si>
    <t xml:space="preserve">SANTA  ROSA DE VITERBO </t>
  </si>
  <si>
    <t>E.P.M.S.C.- R.M.- J.P.</t>
  </si>
  <si>
    <t>SOGAMOSO</t>
  </si>
  <si>
    <t>TUNJA</t>
  </si>
  <si>
    <t>CAQUETA</t>
  </si>
  <si>
    <t>FLORENCIA</t>
  </si>
  <si>
    <t>E.P.</t>
  </si>
  <si>
    <t>FLORENCIA LAS HELICONIAS</t>
  </si>
  <si>
    <t>CUNDINAMARCA</t>
  </si>
  <si>
    <t>COMPLEJO METROPOLITANO</t>
  </si>
  <si>
    <t>COMEB BOGOTA</t>
  </si>
  <si>
    <t xml:space="preserve">E.C. - P.S.M. </t>
  </si>
  <si>
    <t xml:space="preserve">BOGOTA </t>
  </si>
  <si>
    <t>R.M. - P.A.S.- E.R.E.</t>
  </si>
  <si>
    <t>BOGOTA D.C.</t>
  </si>
  <si>
    <t>CAQUEZA</t>
  </si>
  <si>
    <t>CHOCONTA</t>
  </si>
  <si>
    <t>FACATATIVA</t>
  </si>
  <si>
    <t>E.P.M.S.C.-C.M.S.</t>
  </si>
  <si>
    <t>FUSAGASUGA</t>
  </si>
  <si>
    <t>GACHETA</t>
  </si>
  <si>
    <t>GIRARDOT</t>
  </si>
  <si>
    <t>GUADUAS - LA POLA</t>
  </si>
  <si>
    <t>LA MESA</t>
  </si>
  <si>
    <t>UBATE</t>
  </si>
  <si>
    <t>VILLETA</t>
  </si>
  <si>
    <t>ZIPAQUIRA</t>
  </si>
  <si>
    <t>HUILA</t>
  </si>
  <si>
    <t>GARZON</t>
  </si>
  <si>
    <t>LA PLATA</t>
  </si>
  <si>
    <t>NEIVA</t>
  </si>
  <si>
    <t>PITALITO</t>
  </si>
  <si>
    <t>META</t>
  </si>
  <si>
    <t>C.A.MI.S. - ERE.</t>
  </si>
  <si>
    <t>ACACIAS</t>
  </si>
  <si>
    <t>GRANADA</t>
  </si>
  <si>
    <t>E.P.M.S.C.-R.M.</t>
  </si>
  <si>
    <t>VILLAVICENCIO</t>
  </si>
  <si>
    <t>TOLIMA</t>
  </si>
  <si>
    <t>CHAPARRAL</t>
  </si>
  <si>
    <t>E.P.M.S.C.- J.P.</t>
  </si>
  <si>
    <t>ESPINAL</t>
  </si>
  <si>
    <t>E.P.C.</t>
  </si>
  <si>
    <t>GUAMO</t>
  </si>
  <si>
    <t>MELGAR</t>
  </si>
  <si>
    <t>PURIFICACIÓN</t>
  </si>
  <si>
    <t xml:space="preserve">CASANARE </t>
  </si>
  <si>
    <t>PAZ DE ARIPORO</t>
  </si>
  <si>
    <t xml:space="preserve">E.P.C. </t>
  </si>
  <si>
    <t xml:space="preserve">YOPAL </t>
  </si>
  <si>
    <t>REGIONAL OCCIDENTAL</t>
  </si>
  <si>
    <t>CAUCA</t>
  </si>
  <si>
    <t>BOLIVAR  -CAUCA</t>
  </si>
  <si>
    <t>CALOTO</t>
  </si>
  <si>
    <t>EL BORDO</t>
  </si>
  <si>
    <t xml:space="preserve">E.P.A.M.S -C.A.S  E.R.E. </t>
  </si>
  <si>
    <t>POPAYAN</t>
  </si>
  <si>
    <t xml:space="preserve">R.M. </t>
  </si>
  <si>
    <t>PUERTO TEJADA</t>
  </si>
  <si>
    <t>SANTANDER DE QUILICHAO</t>
  </si>
  <si>
    <t>SILVIA</t>
  </si>
  <si>
    <t>NARIÑO</t>
  </si>
  <si>
    <t xml:space="preserve">IPIALES </t>
  </si>
  <si>
    <t>LA UNION</t>
  </si>
  <si>
    <t>E.P.M.S.C.-RM</t>
  </si>
  <si>
    <t xml:space="preserve">PASTO  </t>
  </si>
  <si>
    <t>TUMACO</t>
  </si>
  <si>
    <t>TUQUERRES</t>
  </si>
  <si>
    <t>PUTUMAYO</t>
  </si>
  <si>
    <t>MOCOA</t>
  </si>
  <si>
    <t>VALLE</t>
  </si>
  <si>
    <t>BUENAVENTURA</t>
  </si>
  <si>
    <t>BUGA</t>
  </si>
  <si>
    <t>CAICEDONIA</t>
  </si>
  <si>
    <t>E.P.M.S.C. E.R.E</t>
  </si>
  <si>
    <t>CALI</t>
  </si>
  <si>
    <t>CARTAGO</t>
  </si>
  <si>
    <t>COMPLEJO</t>
  </si>
  <si>
    <t>COJAM JAMUNDÍ</t>
  </si>
  <si>
    <t xml:space="preserve">E.P.A.M.S..- C.A.S. - J.P. </t>
  </si>
  <si>
    <t xml:space="preserve">PALMIRA </t>
  </si>
  <si>
    <t>ROLDANILLO</t>
  </si>
  <si>
    <t>SEVILLA</t>
  </si>
  <si>
    <t>TULUA</t>
  </si>
  <si>
    <t>REGIONAL NORTE</t>
  </si>
  <si>
    <t>ATLANTICO</t>
  </si>
  <si>
    <t>E.C. - J.P.</t>
  </si>
  <si>
    <t>BARRANQUILLA</t>
  </si>
  <si>
    <t>E.P.M.S.C. - E.R.E.. PSM</t>
  </si>
  <si>
    <t>E.C- E.R.E</t>
  </si>
  <si>
    <t>SABANALARGA</t>
  </si>
  <si>
    <t>BOLIVAR</t>
  </si>
  <si>
    <t xml:space="preserve">CARTAGENA </t>
  </si>
  <si>
    <t>MAGANGUE</t>
  </si>
  <si>
    <t>CESAR</t>
  </si>
  <si>
    <t>E.P.M.S.C.-E.R.E</t>
  </si>
  <si>
    <t>VALLEDUPAR</t>
  </si>
  <si>
    <t>E.P.A.M.S -C.A.S</t>
  </si>
  <si>
    <t>CORDOBA</t>
  </si>
  <si>
    <t xml:space="preserve">MONTERIA  </t>
  </si>
  <si>
    <t>TIERRALTA</t>
  </si>
  <si>
    <t>GUAJIRA</t>
  </si>
  <si>
    <t>RIOHACHA</t>
  </si>
  <si>
    <t>MAGDALENA</t>
  </si>
  <si>
    <t>CIENAGA</t>
  </si>
  <si>
    <t>EL BANCO</t>
  </si>
  <si>
    <t>SANTA MARTA</t>
  </si>
  <si>
    <t>SAN ANDRES</t>
  </si>
  <si>
    <t xml:space="preserve">SAN ANDRES </t>
  </si>
  <si>
    <t>SUCRE</t>
  </si>
  <si>
    <t xml:space="preserve">E.R.E. </t>
  </si>
  <si>
    <t>COROZAL</t>
  </si>
  <si>
    <t>SINCELEJO</t>
  </si>
  <si>
    <t>REGIONAL ORIENTE</t>
  </si>
  <si>
    <t>ARAUCA</t>
  </si>
  <si>
    <t>AGUACHICA</t>
  </si>
  <si>
    <t>NORTE SANTANDER</t>
  </si>
  <si>
    <t>COCUC CÚCUTA</t>
  </si>
  <si>
    <t>OCAÑA</t>
  </si>
  <si>
    <t>PAMPLONA</t>
  </si>
  <si>
    <t xml:space="preserve">SANTANDER </t>
  </si>
  <si>
    <t>BARRANCABERMEJA</t>
  </si>
  <si>
    <t>E.P.M.S.C.-E.R.E. - J.P.</t>
  </si>
  <si>
    <t>BUCARAMANGA</t>
  </si>
  <si>
    <t>E.P.A.M.S - C.A.S.</t>
  </si>
  <si>
    <t>GIRÓN</t>
  </si>
  <si>
    <t>MALAGA</t>
  </si>
  <si>
    <t>SAN GIL</t>
  </si>
  <si>
    <t xml:space="preserve">SAN VICENTE DE CHUCURÍ </t>
  </si>
  <si>
    <t>SOCORRO</t>
  </si>
  <si>
    <t>VELEZ</t>
  </si>
  <si>
    <t>REGIONAL  NOROESTE</t>
  </si>
  <si>
    <t>ANTIOQUIA</t>
  </si>
  <si>
    <t xml:space="preserve">ANDES   </t>
  </si>
  <si>
    <t>APARTADO</t>
  </si>
  <si>
    <t>BOLIVAR -ANTIOQUIA</t>
  </si>
  <si>
    <t>CAUCASIA</t>
  </si>
  <si>
    <t>E.P.A.M.S.-C.A.S- E.R.E.- J.P.</t>
  </si>
  <si>
    <t>ITAGUI</t>
  </si>
  <si>
    <t>JERICO</t>
  </si>
  <si>
    <t>LA CEJA</t>
  </si>
  <si>
    <t>MEDELLIN</t>
  </si>
  <si>
    <t>COPED PEDREGAL</t>
  </si>
  <si>
    <t>PUERTO  BERRIO</t>
  </si>
  <si>
    <t>PUERTO TRIUNFO - EL PESEBRE</t>
  </si>
  <si>
    <t>SANTA  BARBARA</t>
  </si>
  <si>
    <t xml:space="preserve">E.C. </t>
  </si>
  <si>
    <t>SANTA FE  DE ANTIOQUIA</t>
  </si>
  <si>
    <t xml:space="preserve">SANTA ROSA DE OSOS </t>
  </si>
  <si>
    <t xml:space="preserve">SANTO DOMINGO </t>
  </si>
  <si>
    <t>SONSON</t>
  </si>
  <si>
    <t>TAMESIS</t>
  </si>
  <si>
    <t>TITIRIBI</t>
  </si>
  <si>
    <t>YARUMAL</t>
  </si>
  <si>
    <t>CHOCO</t>
  </si>
  <si>
    <t>ISTMINA</t>
  </si>
  <si>
    <t>QUIBDO</t>
  </si>
  <si>
    <t>REGIONAL VIEJO CALDAS</t>
  </si>
  <si>
    <t>PUERTO BOYACA</t>
  </si>
  <si>
    <t>CALDAS</t>
  </si>
  <si>
    <t>AGUADAS</t>
  </si>
  <si>
    <t>ANSERMA</t>
  </si>
  <si>
    <t>E.P.A.M.S.- P.C- E.R.E.</t>
  </si>
  <si>
    <t>LA DORADA</t>
  </si>
  <si>
    <t>MANIZALES</t>
  </si>
  <si>
    <t>PACORA</t>
  </si>
  <si>
    <t>PENSILVANIA</t>
  </si>
  <si>
    <t>RIOSUCIO</t>
  </si>
  <si>
    <t>SALAMINA</t>
  </si>
  <si>
    <t>QUINDIO</t>
  </si>
  <si>
    <t>ARMENIA</t>
  </si>
  <si>
    <t>CALARCA</t>
  </si>
  <si>
    <t>RISARALDA</t>
  </si>
  <si>
    <t xml:space="preserve">E.P.M.S.C.-E.R.E. </t>
  </si>
  <si>
    <t>PEREIRA</t>
  </si>
  <si>
    <t>SANTA ROSA DE CABAL</t>
  </si>
  <si>
    <t>ARMERO - GUAYABAL</t>
  </si>
  <si>
    <t>FRESNO</t>
  </si>
  <si>
    <t>HONDA</t>
  </si>
  <si>
    <t>COIBA PICALEÑA</t>
  </si>
  <si>
    <t>LIBANO</t>
  </si>
  <si>
    <t>TOTAL GENERAL</t>
  </si>
  <si>
    <t>CÓDIGO</t>
  </si>
  <si>
    <t>REGIONAL</t>
  </si>
  <si>
    <t>CAPACIDAD</t>
  </si>
  <si>
    <t>TOTAL POBLACIÓN</t>
  </si>
  <si>
    <t>HACINA-MIENTO</t>
  </si>
  <si>
    <t>SEXO</t>
  </si>
  <si>
    <t>SINDICADOS</t>
  </si>
  <si>
    <t>TOTAL SINDICADOS</t>
  </si>
  <si>
    <t>CONDENADOS</t>
  </si>
  <si>
    <t>TOTAL CONDENADOS</t>
  </si>
  <si>
    <t>REGIONAL OCCIDENTE</t>
  </si>
  <si>
    <t>REGIONAL NOROESTE</t>
  </si>
  <si>
    <t>TOTAL MES</t>
  </si>
  <si>
    <t xml:space="preserve">FUENTE: SISIPEC WEB -  AJUSTE DE 588  INTERNOS SINDICADOS Y CONDENADOS </t>
  </si>
  <si>
    <t>CONVENCIONES:</t>
  </si>
  <si>
    <t>R.M.</t>
  </si>
  <si>
    <t>RECLUSIÓN DE MUJERES</t>
  </si>
  <si>
    <t>ESTABLECIMIENTO PENITENCIARIO DE MEDIANA SEGURIDAD Y CARCELARIO</t>
  </si>
  <si>
    <t>ESTABLECIMIENTO PENITENCIARIO</t>
  </si>
  <si>
    <t>E.C.</t>
  </si>
  <si>
    <t>ESTABLECIMIENTO CARCELARIO</t>
  </si>
  <si>
    <t>C.A.MI.S.</t>
  </si>
  <si>
    <t>COLONIA AGRÍCOLA DE MÍNIMA SEGURIDAD</t>
  </si>
  <si>
    <t>E.R.E.</t>
  </si>
  <si>
    <t>ESTABLECIMIENTO DE RECLUSIÓN ESPECIAL</t>
  </si>
  <si>
    <t>J.P.</t>
  </si>
  <si>
    <t>ESTABLECIMIENTO DE JUSTICIA Y PAZ</t>
  </si>
  <si>
    <t>Fuente: Sisipec web</t>
  </si>
  <si>
    <t>Total</t>
  </si>
  <si>
    <t>Viejo Caldas</t>
  </si>
  <si>
    <t>Noroeste</t>
  </si>
  <si>
    <t>Oriente</t>
  </si>
  <si>
    <t>Norte</t>
  </si>
  <si>
    <t>Occidente</t>
  </si>
  <si>
    <t>Central</t>
  </si>
  <si>
    <t>Mujeres</t>
  </si>
  <si>
    <t>Hombres</t>
  </si>
  <si>
    <t>Regional</t>
  </si>
  <si>
    <t xml:space="preserve"> Septiembre 30 de 2013</t>
  </si>
  <si>
    <t>Población de internos por situación jurídica Ley 600</t>
  </si>
  <si>
    <t>Imputados</t>
  </si>
  <si>
    <t>Población de internos por situación jurídica Ley 906</t>
  </si>
  <si>
    <t xml:space="preserve">Fuente: Sisipec web </t>
  </si>
  <si>
    <t>Occidental</t>
  </si>
  <si>
    <t>% Participación</t>
  </si>
  <si>
    <t>Prisión</t>
  </si>
  <si>
    <t>Detención</t>
  </si>
  <si>
    <t xml:space="preserve"> Septiembre 30 2013</t>
  </si>
  <si>
    <t>Población de Internos en Domiciliaria</t>
  </si>
  <si>
    <t>RF: Radio frecuencia</t>
  </si>
  <si>
    <t>GPS:  Global Position System</t>
  </si>
  <si>
    <t>GPS</t>
  </si>
  <si>
    <t>RF</t>
  </si>
  <si>
    <t>Corte Suprema de Justicia</t>
  </si>
  <si>
    <t>Juzgados de Garantías</t>
  </si>
  <si>
    <t>Juzgados de Conocimiento</t>
  </si>
  <si>
    <t>Juzgados de EPMS</t>
  </si>
  <si>
    <t xml:space="preserve">Medida de control  x Juzgados V°B°  </t>
  </si>
  <si>
    <t>Prisión domiciliar M-Control x INPEC</t>
  </si>
  <si>
    <t xml:space="preserve"> Septiembre 30  de 2013</t>
  </si>
  <si>
    <t>Población de Internos con control y Vigilancia Electrónica por Regional</t>
  </si>
  <si>
    <t>Certificación DANE Tipo B CI-023-077 "Registro de Calidad del Proceso Estadístico SISIPEC WEB"</t>
  </si>
  <si>
    <t>Fuente: SISIPEC WEB</t>
  </si>
  <si>
    <t>Subtotal</t>
  </si>
  <si>
    <t>Mayor a 64 Años</t>
  </si>
  <si>
    <t>55 a 64 Años</t>
  </si>
  <si>
    <t>30 a 54 Años</t>
  </si>
  <si>
    <t>18 a 29 Años</t>
  </si>
  <si>
    <t xml:space="preserve"> Septiembre  30  de 2013</t>
  </si>
  <si>
    <t>Población de internos por edades</t>
  </si>
  <si>
    <t xml:space="preserve">FUENTE: SISIPEC WEB </t>
  </si>
  <si>
    <t>Inimputables</t>
  </si>
  <si>
    <t>Discapacitados</t>
  </si>
  <si>
    <t>Madres gestantes</t>
  </si>
  <si>
    <t>Madres lactantes</t>
  </si>
  <si>
    <t>Tercera  edad</t>
  </si>
  <si>
    <t>Extranjeros</t>
  </si>
  <si>
    <t>Afro colombianos</t>
  </si>
  <si>
    <t>Indígenas</t>
  </si>
  <si>
    <t>Población de Internos con condiciones excepcionales</t>
  </si>
  <si>
    <t>Otros países</t>
  </si>
  <si>
    <t>Holanda</t>
  </si>
  <si>
    <t>Panama</t>
  </si>
  <si>
    <t>Guatemala</t>
  </si>
  <si>
    <t>Honduras</t>
  </si>
  <si>
    <t>Brasil</t>
  </si>
  <si>
    <t>Republica Dominicana</t>
  </si>
  <si>
    <t>Peru</t>
  </si>
  <si>
    <t>Italia</t>
  </si>
  <si>
    <t>Estados Unidos De America</t>
  </si>
  <si>
    <t>Ecuador</t>
  </si>
  <si>
    <t>Mexico</t>
  </si>
  <si>
    <t>Espana</t>
  </si>
  <si>
    <t>Venezuela</t>
  </si>
  <si>
    <t>Condenada</t>
  </si>
  <si>
    <t>Sindicada</t>
  </si>
  <si>
    <t>Condenado</t>
  </si>
  <si>
    <t>Sindicado</t>
  </si>
  <si>
    <t>Participación %</t>
  </si>
  <si>
    <t>Número de internos</t>
  </si>
  <si>
    <t>Total mujeres</t>
  </si>
  <si>
    <t>Total hombres</t>
  </si>
  <si>
    <t>País de origen</t>
  </si>
  <si>
    <t>Población de internos de otras nacionalidadees</t>
  </si>
  <si>
    <t>Fuente: SISIPEC WEB . Nota: Internos incursos en uno o más delitos</t>
  </si>
  <si>
    <t>Total general</t>
  </si>
  <si>
    <t>Otros delitos</t>
  </si>
  <si>
    <t xml:space="preserve">Rebelion  </t>
  </si>
  <si>
    <t xml:space="preserve">Lesiones personales  </t>
  </si>
  <si>
    <t xml:space="preserve">Secuestro simple  </t>
  </si>
  <si>
    <t xml:space="preserve">Acceso carnal violento  </t>
  </si>
  <si>
    <t xml:space="preserve">Secuestro extorsivo  </t>
  </si>
  <si>
    <t xml:space="preserve">Fabricacion  trafico y porte de armas y municiones de uso privativo de las fuerzas armadas  </t>
  </si>
  <si>
    <t xml:space="preserve">Acceso carnal abusivo con menor de catorce años  </t>
  </si>
  <si>
    <t xml:space="preserve">Actos sexuales con menor de catorce años  </t>
  </si>
  <si>
    <t xml:space="preserve">Extorsion  </t>
  </si>
  <si>
    <t xml:space="preserve">Concierto para delinquir  </t>
  </si>
  <si>
    <t xml:space="preserve">Trafico fabricacion o porte de estupefacientes  </t>
  </si>
  <si>
    <t xml:space="preserve">Fabricacion trafico y porte de armas de fuego o municiones  </t>
  </si>
  <si>
    <t xml:space="preserve">Homicidio  </t>
  </si>
  <si>
    <t xml:space="preserve">Hurto  </t>
  </si>
  <si>
    <t>Condenadas</t>
  </si>
  <si>
    <t>Sindicadas</t>
  </si>
  <si>
    <t>Modalidad delictiva</t>
  </si>
  <si>
    <t>Modalidad delictiva Población de Internos en Establecimientos de Reclusión</t>
  </si>
  <si>
    <t>FUENTE: SISIPEC WEB</t>
  </si>
  <si>
    <t xml:space="preserve">Central </t>
  </si>
  <si>
    <t>Más de 36 meses</t>
  </si>
  <si>
    <t>31 A 35</t>
  </si>
  <si>
    <t>26 A 30</t>
  </si>
  <si>
    <t>21 A 25</t>
  </si>
  <si>
    <t>16 A 20</t>
  </si>
  <si>
    <t>11 A 15</t>
  </si>
  <si>
    <t xml:space="preserve"> 6 A 10</t>
  </si>
  <si>
    <t xml:space="preserve">  0 A 5</t>
  </si>
  <si>
    <t>Regionales</t>
  </si>
  <si>
    <t>Población de internos sindicada - Meses de detención</t>
  </si>
  <si>
    <t>Total Mujer</t>
  </si>
  <si>
    <t>Total Hombre</t>
  </si>
  <si>
    <t>Más de 36 años</t>
  </si>
  <si>
    <t xml:space="preserve"> Septiembre  30 de 2013</t>
  </si>
  <si>
    <t>Población de Internos en años de condenaa</t>
  </si>
  <si>
    <t>Total General</t>
  </si>
  <si>
    <t>Total Vigilancia Electronica</t>
  </si>
  <si>
    <t>Vigilancia Electronica</t>
  </si>
  <si>
    <t>Total Domiciliarias</t>
  </si>
  <si>
    <t>Domiciliarias</t>
  </si>
  <si>
    <t>Total Altas</t>
  </si>
  <si>
    <t>Altas</t>
  </si>
  <si>
    <t xml:space="preserve"> Población de Internos Reincidente</t>
  </si>
  <si>
    <t>Total TEE</t>
  </si>
  <si>
    <t>Enseñanza</t>
  </si>
  <si>
    <t>Estudio</t>
  </si>
  <si>
    <t>Trabajo</t>
  </si>
  <si>
    <t>Población de Internos ocupados en trabajo, estudio y enseñanza</t>
  </si>
  <si>
    <t>Ciclo 6 Grado 11</t>
  </si>
  <si>
    <t>Ciclo5 Grado 10</t>
  </si>
  <si>
    <t>Ciclo4 Grado 8-9</t>
  </si>
  <si>
    <t>Ciclo 3 Grado 6-7</t>
  </si>
  <si>
    <t xml:space="preserve">Nivel educativo Población de internos </t>
  </si>
  <si>
    <t>Ciclo2 Grado4-5</t>
  </si>
  <si>
    <t>Ciclo I Grado 1-2-3</t>
  </si>
  <si>
    <t>Iletrados</t>
  </si>
  <si>
    <t>Nivel educativo Población de internos</t>
  </si>
  <si>
    <t>Especializado</t>
  </si>
  <si>
    <t>Profesional Completo</t>
  </si>
  <si>
    <t>Tecnológico</t>
  </si>
  <si>
    <t>Técnico</t>
  </si>
  <si>
    <t>Nivel educativo superior Población de internos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</si>
</sst>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43" formatCode="_(* #,##0.00_);_(* \(#,##0.00\);_(* &quot;-&quot;??_);_(@_)"/>
    <numFmt numFmtId="164" formatCode="0.0%"/>
    <numFmt numFmtId="165" formatCode="_-* #,##0.00\ [$€]_-;\-* #,##0.00\ [$€]_-;_-* &quot;-&quot;??\ [$€]_-;_-@_-"/>
    <numFmt numFmtId="166" formatCode="_([$€]* #,##0.00_);_([$€]* \(#,##0.00\);_([$€]* &quot;-&quot;??_);_(@_)"/>
    <numFmt numFmtId="167" formatCode="_ [$€-2]\ * #,##0.00_ ;_ [$€-2]\ * \-#,##0.00_ ;_ [$€-2]\ * &quot;-&quot;??_ "/>
    <numFmt numFmtId="168" formatCode="_-* #,##0\ _P_t_s_-;\-* #,##0\ _P_t_s_-;_-* &quot;-&quot;\ _P_t_s_-;_-@_-"/>
    <numFmt numFmtId="169" formatCode="_ * #,##0.00_ ;_ * \-#,##0.00_ ;_ * &quot;-&quot;??_ ;_ @_ "/>
    <numFmt numFmtId="170" formatCode="_-* #,##0.00\ _€_-;\-* #,##0.00\ _€_-;_-* &quot;-&quot;??\ _€_-;_-@_-"/>
    <numFmt numFmtId="171" formatCode="_-* #,##0.00_-;\-* #,##0.00_-;_-* &quot;-&quot;??_-;_-@_-"/>
    <numFmt numFmtId="172" formatCode="_-* #,##0.00\ &quot;€&quot;_-;\-* #,##0.00\ &quot;€&quot;_-;_-* &quot;-&quot;??\ &quot;€&quot;_-;_-@_-"/>
    <numFmt numFmtId="173" formatCode="_ &quot;$&quot;\ * #,##0.00_ ;_ &quot;$&quot;\ * \-#,##0.00_ ;_ &quot;$&quot;\ * &quot;-&quot;??_ ;_ @_ "/>
    <numFmt numFmtId="174" formatCode="_-* #,##0.00\ &quot;Pts&quot;_-;\-* #,##0.00\ &quot;Pts&quot;_-;_-* &quot;-&quot;??\ &quot;Pts&quot;_-;_-@_-"/>
    <numFmt numFmtId="175" formatCode="[$-240A]d&quot; de &quot;mmmm&quot; de &quot;yyyy;@"/>
  </numFmts>
  <fonts count="88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b/>
      <sz val="18"/>
      <name val="Arial"/>
      <family val="2"/>
    </font>
    <font>
      <b/>
      <sz val="16"/>
      <name val="Arial"/>
      <family val="2"/>
    </font>
    <font>
      <b/>
      <sz val="14"/>
      <color theme="0"/>
      <name val="Arial"/>
      <family val="2"/>
    </font>
    <font>
      <b/>
      <sz val="20"/>
      <color theme="0"/>
      <name val="Arial"/>
      <family val="2"/>
    </font>
    <font>
      <b/>
      <sz val="20"/>
      <name val="Arial"/>
      <family val="2"/>
    </font>
    <font>
      <sz val="18"/>
      <name val="Arial"/>
      <family val="2"/>
    </font>
    <font>
      <b/>
      <sz val="18"/>
      <color theme="0"/>
      <name val="Arial"/>
      <family val="2"/>
    </font>
    <font>
      <b/>
      <sz val="16"/>
      <color theme="0"/>
      <name val="Arial"/>
      <family val="2"/>
    </font>
    <font>
      <b/>
      <sz val="8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u/>
      <sz val="12.65"/>
      <color theme="10"/>
      <name val="Calibri"/>
      <family val="2"/>
    </font>
    <font>
      <u/>
      <sz val="12.65"/>
      <color indexed="1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0"/>
      <color indexed="8"/>
      <name val="Arial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0"/>
      <name val="Calibri"/>
      <family val="2"/>
      <scheme val="minor"/>
    </font>
    <font>
      <b/>
      <sz val="8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6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0"/>
      <name val="Arial"/>
      <family val="2"/>
    </font>
    <font>
      <b/>
      <sz val="11"/>
      <name val="Arial"/>
      <family val="2"/>
    </font>
    <font>
      <b/>
      <sz val="10"/>
      <color indexed="60"/>
      <name val="Arial"/>
      <family val="2"/>
    </font>
    <font>
      <sz val="8"/>
      <name val="Arial"/>
      <family val="2"/>
    </font>
    <font>
      <b/>
      <sz val="8"/>
      <color rgb="FF000000"/>
      <name val="Calibri"/>
      <family val="2"/>
      <scheme val="minor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b/>
      <sz val="14"/>
      <color theme="0"/>
      <name val="Calibri"/>
      <family val="2"/>
      <scheme val="minor"/>
    </font>
    <font>
      <b/>
      <sz val="9"/>
      <name val="Arial"/>
      <family val="2"/>
    </font>
    <font>
      <sz val="8"/>
      <name val="Calibri"/>
      <family val="2"/>
      <scheme val="minor"/>
    </font>
    <font>
      <sz val="12"/>
      <name val="Calibri"/>
      <family val="2"/>
      <scheme val="minor"/>
    </font>
    <font>
      <b/>
      <sz val="6"/>
      <name val="Arial"/>
      <family val="2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sz val="16"/>
      <name val="Calibri"/>
      <family val="2"/>
      <scheme val="minor"/>
    </font>
    <font>
      <sz val="16"/>
      <color rgb="FF000000"/>
      <name val="Calibri"/>
      <family val="2"/>
    </font>
    <font>
      <sz val="10"/>
      <color theme="0"/>
      <name val="Arial"/>
      <family val="2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6"/>
      <name val="Arial"/>
      <family val="2"/>
    </font>
    <font>
      <b/>
      <sz val="11"/>
      <color theme="0"/>
      <name val="Arial"/>
      <family val="2"/>
    </font>
    <font>
      <sz val="10"/>
      <color rgb="FFFF0000"/>
      <name val="Arial"/>
      <family val="2"/>
    </font>
    <font>
      <b/>
      <sz val="12"/>
      <color indexed="12"/>
      <name val="Arial"/>
      <family val="2"/>
    </font>
    <font>
      <sz val="16"/>
      <name val="Arial"/>
      <family val="2"/>
    </font>
    <font>
      <b/>
      <sz val="14"/>
      <color indexed="12"/>
      <name val="Arial"/>
      <family val="2"/>
    </font>
    <font>
      <b/>
      <sz val="18"/>
      <color theme="0"/>
      <name val="Calibri"/>
      <family val="2"/>
      <scheme val="minor"/>
    </font>
    <font>
      <b/>
      <sz val="18"/>
      <name val="Calibri"/>
      <family val="2"/>
      <scheme val="minor"/>
    </font>
    <font>
      <sz val="18"/>
      <name val="Calibri"/>
      <family val="2"/>
      <scheme val="minor"/>
    </font>
  </fonts>
  <fills count="6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20416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04162"/>
        <bgColor indexed="8"/>
      </patternFill>
    </fill>
    <fill>
      <patternFill patternType="solid">
        <fgColor indexed="43"/>
        <bgColor indexed="8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41"/>
        <bgColor indexed="8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rgb="FF1F4162"/>
        <bgColor indexed="64"/>
      </patternFill>
    </fill>
  </fills>
  <borders count="2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theme="0"/>
      </right>
      <top style="medium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indexed="64"/>
      </top>
      <bottom style="thin">
        <color theme="0"/>
      </bottom>
      <diagonal/>
    </border>
    <border>
      <left style="thin">
        <color theme="0"/>
      </left>
      <right style="medium">
        <color indexed="64"/>
      </right>
      <top style="medium">
        <color indexed="64"/>
      </top>
      <bottom style="thin">
        <color theme="0"/>
      </bottom>
      <diagonal/>
    </border>
    <border>
      <left style="medium">
        <color indexed="64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 style="thin">
        <color theme="0"/>
      </left>
      <right style="medium">
        <color indexed="64"/>
      </right>
      <top style="thin">
        <color theme="0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theme="0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indexed="64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medium">
        <color indexed="64"/>
      </right>
      <top style="thin">
        <color theme="0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theme="3" tint="0.59996337778862885"/>
      </left>
      <right style="thin">
        <color theme="3" tint="0.59996337778862885"/>
      </right>
      <top/>
      <bottom style="medium">
        <color rgb="FF204162"/>
      </bottom>
      <diagonal/>
    </border>
    <border>
      <left style="medium">
        <color rgb="FF204162"/>
      </left>
      <right style="thin">
        <color theme="3" tint="0.59996337778862885"/>
      </right>
      <top/>
      <bottom style="medium">
        <color rgb="FF204162"/>
      </bottom>
      <diagonal/>
    </border>
    <border>
      <left style="thin">
        <color rgb="FF204162"/>
      </left>
      <right style="medium">
        <color rgb="FF204162"/>
      </right>
      <top style="thin">
        <color rgb="FF204162"/>
      </top>
      <bottom style="medium">
        <color rgb="FF204162"/>
      </bottom>
      <diagonal/>
    </border>
    <border>
      <left style="thin">
        <color rgb="FF204162"/>
      </left>
      <right style="thin">
        <color rgb="FF204162"/>
      </right>
      <top style="thin">
        <color rgb="FF204162"/>
      </top>
      <bottom style="medium">
        <color rgb="FF204162"/>
      </bottom>
      <diagonal/>
    </border>
    <border>
      <left style="medium">
        <color rgb="FF204162"/>
      </left>
      <right style="thin">
        <color rgb="FF204162"/>
      </right>
      <top style="thin">
        <color rgb="FF204162"/>
      </top>
      <bottom style="medium">
        <color rgb="FF204162"/>
      </bottom>
      <diagonal/>
    </border>
    <border>
      <left style="thin">
        <color rgb="FF204162"/>
      </left>
      <right style="medium">
        <color rgb="FF204162"/>
      </right>
      <top style="thin">
        <color rgb="FF204162"/>
      </top>
      <bottom style="thin">
        <color rgb="FF204162"/>
      </bottom>
      <diagonal/>
    </border>
    <border>
      <left style="thin">
        <color rgb="FF204162"/>
      </left>
      <right style="thin">
        <color rgb="FF204162"/>
      </right>
      <top style="thin">
        <color rgb="FF204162"/>
      </top>
      <bottom style="thin">
        <color rgb="FF204162"/>
      </bottom>
      <diagonal/>
    </border>
    <border>
      <left style="medium">
        <color rgb="FF204162"/>
      </left>
      <right style="thin">
        <color rgb="FF204162"/>
      </right>
      <top style="thin">
        <color rgb="FF204162"/>
      </top>
      <bottom style="thin">
        <color rgb="FF204162"/>
      </bottom>
      <diagonal/>
    </border>
    <border>
      <left style="thin">
        <color rgb="FF204162"/>
      </left>
      <right style="medium">
        <color rgb="FF204162"/>
      </right>
      <top style="medium">
        <color rgb="FF204162"/>
      </top>
      <bottom style="thin">
        <color rgb="FF204162"/>
      </bottom>
      <diagonal/>
    </border>
    <border>
      <left style="thin">
        <color rgb="FF204162"/>
      </left>
      <right style="thin">
        <color rgb="FF204162"/>
      </right>
      <top style="medium">
        <color rgb="FF204162"/>
      </top>
      <bottom style="thin">
        <color rgb="FF204162"/>
      </bottom>
      <diagonal/>
    </border>
    <border>
      <left style="medium">
        <color rgb="FF204162"/>
      </left>
      <right style="thin">
        <color rgb="FF204162"/>
      </right>
      <top style="medium">
        <color rgb="FF204162"/>
      </top>
      <bottom style="thin">
        <color rgb="FF204162"/>
      </bottom>
      <diagonal/>
    </border>
    <border>
      <left style="thin">
        <color theme="3" tint="0.59996337778862885"/>
      </left>
      <right style="medium">
        <color rgb="FF204162"/>
      </right>
      <top style="thin">
        <color theme="3" tint="0.59996337778862885"/>
      </top>
      <bottom/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/>
      <diagonal/>
    </border>
    <border>
      <left style="medium">
        <color rgb="FF204162"/>
      </left>
      <right style="thin">
        <color theme="3" tint="0.59996337778862885"/>
      </right>
      <top style="thin">
        <color theme="3" tint="0.59996337778862885"/>
      </top>
      <bottom/>
      <diagonal/>
    </border>
    <border>
      <left style="thin">
        <color theme="3" tint="0.59996337778862885"/>
      </left>
      <right style="medium">
        <color rgb="FF204162"/>
      </right>
      <top style="medium">
        <color rgb="FF204162"/>
      </top>
      <bottom style="thin">
        <color theme="3" tint="0.59996337778862885"/>
      </bottom>
      <diagonal/>
    </border>
    <border>
      <left style="thin">
        <color theme="3" tint="0.59996337778862885"/>
      </left>
      <right style="thin">
        <color theme="3" tint="0.59996337778862885"/>
      </right>
      <top style="medium">
        <color rgb="FF204162"/>
      </top>
      <bottom style="thin">
        <color theme="3" tint="0.59996337778862885"/>
      </bottom>
      <diagonal/>
    </border>
    <border>
      <left style="medium">
        <color rgb="FF204162"/>
      </left>
      <right style="thin">
        <color theme="3" tint="0.59996337778862885"/>
      </right>
      <top style="medium">
        <color rgb="FF204162"/>
      </top>
      <bottom style="thin">
        <color theme="3" tint="0.59996337778862885"/>
      </bottom>
      <diagonal/>
    </border>
    <border>
      <left style="thin">
        <color theme="3" tint="0.59996337778862885"/>
      </left>
      <right style="medium">
        <color rgb="FF204162"/>
      </right>
      <top style="thin">
        <color theme="3" tint="0.59996337778862885"/>
      </top>
      <bottom style="medium">
        <color rgb="FF204162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medium">
        <color rgb="FF204162"/>
      </bottom>
      <diagonal/>
    </border>
    <border>
      <left style="medium">
        <color rgb="FF204162"/>
      </left>
      <right style="thin">
        <color theme="3" tint="0.59996337778862885"/>
      </right>
      <top style="thin">
        <color theme="3" tint="0.59996337778862885"/>
      </top>
      <bottom style="medium">
        <color rgb="FF204162"/>
      </bottom>
      <diagonal/>
    </border>
    <border>
      <left style="thin">
        <color indexed="64"/>
      </left>
      <right style="medium">
        <color rgb="FF204162"/>
      </right>
      <top style="thin">
        <color indexed="64"/>
      </top>
      <bottom style="thin">
        <color indexed="64"/>
      </bottom>
      <diagonal/>
    </border>
    <border>
      <left style="medium">
        <color rgb="FF20416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3" tint="0.59996337778862885"/>
      </left>
      <right style="medium">
        <color rgb="FF204162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medium">
        <color rgb="FF204162"/>
      </left>
      <right style="thin">
        <color theme="3" tint="0.59996337778862885"/>
      </right>
      <top/>
      <bottom style="thin">
        <color theme="3" tint="0.59996337778862885"/>
      </bottom>
      <diagonal/>
    </border>
    <border>
      <left style="medium">
        <color rgb="FF204162"/>
      </left>
      <right style="thin">
        <color theme="3" tint="0.59996337778862885"/>
      </right>
      <top style="medium">
        <color rgb="FF204162"/>
      </top>
      <bottom/>
      <diagonal/>
    </border>
    <border>
      <left style="thin">
        <color theme="0"/>
      </left>
      <right style="medium">
        <color rgb="FF204162"/>
      </right>
      <top style="medium">
        <color rgb="FF204162"/>
      </top>
      <bottom style="medium">
        <color rgb="FF204162"/>
      </bottom>
      <diagonal/>
    </border>
    <border>
      <left style="thin">
        <color theme="0"/>
      </left>
      <right style="thin">
        <color theme="0"/>
      </right>
      <top style="medium">
        <color rgb="FF204162"/>
      </top>
      <bottom style="medium">
        <color rgb="FF204162"/>
      </bottom>
      <diagonal/>
    </border>
    <border>
      <left style="medium">
        <color rgb="FF204162"/>
      </left>
      <right style="thin">
        <color theme="0"/>
      </right>
      <top style="medium">
        <color rgb="FF204162"/>
      </top>
      <bottom style="medium">
        <color rgb="FF204162"/>
      </bottom>
      <diagonal/>
    </border>
    <border>
      <left style="thin">
        <color theme="0"/>
      </left>
      <right style="medium">
        <color rgb="FF204162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medium">
        <color rgb="FF204162"/>
      </left>
      <right style="medium">
        <color theme="0"/>
      </right>
      <top/>
      <bottom/>
      <diagonal/>
    </border>
    <border>
      <left style="thin">
        <color theme="0"/>
      </left>
      <right style="medium">
        <color rgb="FF204162"/>
      </right>
      <top style="medium">
        <color rgb="FF204162"/>
      </top>
      <bottom/>
      <diagonal/>
    </border>
    <border>
      <left/>
      <right style="thin">
        <color theme="0"/>
      </right>
      <top style="medium">
        <color rgb="FF204162"/>
      </top>
      <bottom style="thin">
        <color theme="0"/>
      </bottom>
      <diagonal/>
    </border>
    <border>
      <left style="thin">
        <color theme="0"/>
      </left>
      <right/>
      <top style="medium">
        <color rgb="FF204162"/>
      </top>
      <bottom style="thin">
        <color theme="0"/>
      </bottom>
      <diagonal/>
    </border>
    <border>
      <left style="medium">
        <color theme="0"/>
      </left>
      <right/>
      <top style="medium">
        <color rgb="FF204162"/>
      </top>
      <bottom style="thin">
        <color theme="0"/>
      </bottom>
      <diagonal/>
    </border>
    <border>
      <left style="medium">
        <color rgb="FF204162"/>
      </left>
      <right style="medium">
        <color theme="0"/>
      </right>
      <top style="medium">
        <color rgb="FF204162"/>
      </top>
      <bottom/>
      <diagonal/>
    </border>
    <border>
      <left/>
      <right/>
      <top/>
      <bottom style="medium">
        <color rgb="FF204162"/>
      </bottom>
      <diagonal/>
    </border>
    <border>
      <left style="thin">
        <color theme="3" tint="0.79995117038483843"/>
      </left>
      <right style="thin">
        <color theme="3" tint="0.79992065187536243"/>
      </right>
      <top/>
      <bottom style="thin">
        <color theme="3" tint="0.79992065187536243"/>
      </bottom>
      <diagonal/>
    </border>
    <border>
      <left style="thin">
        <color theme="3" tint="0.79995117038483843"/>
      </left>
      <right style="thin">
        <color theme="3" tint="0.79995117038483843"/>
      </right>
      <top/>
      <bottom style="thin">
        <color theme="3" tint="0.79992065187536243"/>
      </bottom>
      <diagonal/>
    </border>
    <border>
      <left style="thin">
        <color theme="3" tint="0.79992065187536243"/>
      </left>
      <right style="thin">
        <color theme="3" tint="0.79995117038483843"/>
      </right>
      <top/>
      <bottom style="thin">
        <color theme="3" tint="0.79992065187536243"/>
      </bottom>
      <diagonal/>
    </border>
    <border>
      <left style="thin">
        <color theme="3" tint="0.79995117038483843"/>
      </left>
      <right style="thin">
        <color theme="3" tint="0.79992065187536243"/>
      </right>
      <top style="thin">
        <color theme="3" tint="0.79995117038483843"/>
      </top>
      <bottom/>
      <diagonal/>
    </border>
    <border>
      <left style="thin">
        <color theme="3" tint="0.79995117038483843"/>
      </left>
      <right style="thin">
        <color theme="3" tint="0.79995117038483843"/>
      </right>
      <top style="thin">
        <color theme="3" tint="0.79995117038483843"/>
      </top>
      <bottom/>
      <diagonal/>
    </border>
    <border>
      <left style="thin">
        <color theme="3" tint="0.79992065187536243"/>
      </left>
      <right style="thin">
        <color theme="3" tint="0.79995117038483843"/>
      </right>
      <top style="thin">
        <color theme="3" tint="0.79995117038483843"/>
      </top>
      <bottom/>
      <diagonal/>
    </border>
    <border>
      <left style="thin">
        <color theme="3" tint="0.79995117038483843"/>
      </left>
      <right style="thin">
        <color theme="3" tint="0.79992065187536243"/>
      </right>
      <top style="thin">
        <color theme="3" tint="0.79992065187536243"/>
      </top>
      <bottom style="thin">
        <color theme="3" tint="0.79995117038483843"/>
      </bottom>
      <diagonal/>
    </border>
    <border>
      <left style="thin">
        <color theme="3" tint="0.79995117038483843"/>
      </left>
      <right style="thin">
        <color theme="3" tint="0.79995117038483843"/>
      </right>
      <top style="thin">
        <color theme="3" tint="0.79992065187536243"/>
      </top>
      <bottom style="thin">
        <color theme="3" tint="0.79995117038483843"/>
      </bottom>
      <diagonal/>
    </border>
    <border>
      <left style="thin">
        <color theme="3" tint="0.79992065187536243"/>
      </left>
      <right style="thin">
        <color theme="3" tint="0.79995117038483843"/>
      </right>
      <top style="thin">
        <color theme="3" tint="0.79992065187536243"/>
      </top>
      <bottom style="thin">
        <color theme="3" tint="0.79995117038483843"/>
      </bottom>
      <diagonal/>
    </border>
    <border>
      <left style="thin">
        <color theme="3" tint="0.59996337778862885"/>
      </left>
      <right style="thin">
        <color theme="3" tint="0.59996337778862885"/>
      </right>
      <top/>
      <bottom style="thin">
        <color theme="3" tint="0.59996337778862885"/>
      </bottom>
      <diagonal/>
    </border>
    <border>
      <left style="thin">
        <color theme="4" tint="-0.499984740745262"/>
      </left>
      <right style="medium">
        <color theme="4" tint="-0.499984740745262"/>
      </right>
      <top style="thin">
        <color theme="4" tint="-0.499984740745262"/>
      </top>
      <bottom style="medium">
        <color theme="4" tint="-0.499984740745262"/>
      </bottom>
      <diagonal/>
    </border>
    <border>
      <left style="thin">
        <color theme="4" tint="-0.499984740745262"/>
      </left>
      <right style="thin">
        <color theme="4" tint="-0.499984740745262"/>
      </right>
      <top style="thin">
        <color theme="4" tint="-0.499984740745262"/>
      </top>
      <bottom style="medium">
        <color theme="4" tint="-0.499984740745262"/>
      </bottom>
      <diagonal/>
    </border>
    <border>
      <left style="medium">
        <color theme="4" tint="-0.499984740745262"/>
      </left>
      <right style="thin">
        <color theme="4" tint="-0.499984740745262"/>
      </right>
      <top style="thin">
        <color theme="4" tint="-0.499984740745262"/>
      </top>
      <bottom style="medium">
        <color theme="4" tint="-0.499984740745262"/>
      </bottom>
      <diagonal/>
    </border>
    <border>
      <left style="thin">
        <color theme="4" tint="-0.499984740745262"/>
      </left>
      <right style="medium">
        <color theme="4" tint="-0.499984740745262"/>
      </right>
      <top style="thin">
        <color theme="4" tint="-0.499984740745262"/>
      </top>
      <bottom style="thin">
        <color theme="4" tint="-0.499984740745262"/>
      </bottom>
      <diagonal/>
    </border>
    <border>
      <left style="thin">
        <color theme="4" tint="-0.499984740745262"/>
      </left>
      <right style="thin">
        <color theme="4" tint="-0.499984740745262"/>
      </right>
      <top style="thin">
        <color theme="4" tint="-0.499984740745262"/>
      </top>
      <bottom style="thin">
        <color theme="4" tint="-0.499984740745262"/>
      </bottom>
      <diagonal/>
    </border>
    <border>
      <left style="medium">
        <color theme="4" tint="-0.499984740745262"/>
      </left>
      <right style="thin">
        <color theme="4" tint="-0.499984740745262"/>
      </right>
      <top style="thin">
        <color theme="4" tint="-0.499984740745262"/>
      </top>
      <bottom style="thin">
        <color theme="4" tint="-0.499984740745262"/>
      </bottom>
      <diagonal/>
    </border>
    <border>
      <left style="thin">
        <color theme="4" tint="-0.499984740745262"/>
      </left>
      <right style="medium">
        <color theme="4" tint="-0.499984740745262"/>
      </right>
      <top style="medium">
        <color theme="4" tint="-0.499984740745262"/>
      </top>
      <bottom style="thin">
        <color theme="4" tint="-0.499984740745262"/>
      </bottom>
      <diagonal/>
    </border>
    <border>
      <left style="thin">
        <color theme="4" tint="-0.499984740745262"/>
      </left>
      <right style="thin">
        <color theme="4" tint="-0.499984740745262"/>
      </right>
      <top style="medium">
        <color theme="4" tint="-0.499984740745262"/>
      </top>
      <bottom style="thin">
        <color theme="4" tint="-0.499984740745262"/>
      </bottom>
      <diagonal/>
    </border>
    <border>
      <left style="medium">
        <color theme="4" tint="-0.499984740745262"/>
      </left>
      <right style="thin">
        <color theme="4" tint="-0.499984740745262"/>
      </right>
      <top style="medium">
        <color theme="4" tint="-0.499984740745262"/>
      </top>
      <bottom style="thin">
        <color theme="4" tint="-0.499984740745262"/>
      </bottom>
      <diagonal/>
    </border>
    <border>
      <left style="thin">
        <color theme="3" tint="0.79995117038483843"/>
      </left>
      <right style="medium">
        <color rgb="FF204162"/>
      </right>
      <top/>
      <bottom style="medium">
        <color rgb="FF204162"/>
      </bottom>
      <diagonal/>
    </border>
    <border>
      <left style="thin">
        <color theme="3" tint="0.79995117038483843"/>
      </left>
      <right style="thin">
        <color theme="3" tint="0.79995117038483843"/>
      </right>
      <top/>
      <bottom style="medium">
        <color rgb="FF204162"/>
      </bottom>
      <diagonal/>
    </border>
    <border>
      <left/>
      <right style="thin">
        <color theme="3" tint="0.79995117038483843"/>
      </right>
      <top/>
      <bottom style="medium">
        <color rgb="FF204162"/>
      </bottom>
      <diagonal/>
    </border>
    <border>
      <left style="medium">
        <color rgb="FF204162"/>
      </left>
      <right style="thin">
        <color theme="3" tint="0.79995117038483843"/>
      </right>
      <top/>
      <bottom style="medium">
        <color rgb="FF204162"/>
      </bottom>
      <diagonal/>
    </border>
    <border>
      <left style="thin">
        <color rgb="FF204162"/>
      </left>
      <right style="medium">
        <color rgb="FF204162"/>
      </right>
      <top style="medium">
        <color rgb="FF204162"/>
      </top>
      <bottom style="medium">
        <color rgb="FF204162"/>
      </bottom>
      <diagonal/>
    </border>
    <border>
      <left style="thin">
        <color rgb="FF204162"/>
      </left>
      <right style="thin">
        <color rgb="FF204162"/>
      </right>
      <top style="medium">
        <color rgb="FF204162"/>
      </top>
      <bottom style="medium">
        <color rgb="FF204162"/>
      </bottom>
      <diagonal/>
    </border>
    <border>
      <left style="medium">
        <color rgb="FF204162"/>
      </left>
      <right style="thin">
        <color rgb="FF204162"/>
      </right>
      <top style="medium">
        <color rgb="FF204162"/>
      </top>
      <bottom style="medium">
        <color rgb="FF204162"/>
      </bottom>
      <diagonal/>
    </border>
    <border>
      <left style="thin">
        <color theme="3" tint="0.79995117038483843"/>
      </left>
      <right style="medium">
        <color rgb="FF204162"/>
      </right>
      <top/>
      <bottom/>
      <diagonal/>
    </border>
    <border>
      <left/>
      <right style="thin">
        <color theme="3" tint="0.79995117038483843"/>
      </right>
      <top/>
      <bottom/>
      <diagonal/>
    </border>
    <border>
      <left style="medium">
        <color rgb="FF204162"/>
      </left>
      <right style="thin">
        <color theme="3" tint="0.79995117038483843"/>
      </right>
      <top/>
      <bottom/>
      <diagonal/>
    </border>
    <border>
      <left style="thin">
        <color rgb="FF204162"/>
      </left>
      <right style="medium">
        <color rgb="FF204162"/>
      </right>
      <top/>
      <bottom style="medium">
        <color rgb="FF204162"/>
      </bottom>
      <diagonal/>
    </border>
    <border>
      <left style="thin">
        <color rgb="FF204162"/>
      </left>
      <right style="thin">
        <color rgb="FF204162"/>
      </right>
      <top/>
      <bottom style="medium">
        <color rgb="FF204162"/>
      </bottom>
      <diagonal/>
    </border>
    <border>
      <left style="medium">
        <color rgb="FF204162"/>
      </left>
      <right style="thin">
        <color rgb="FF204162"/>
      </right>
      <top/>
      <bottom style="medium">
        <color rgb="FF204162"/>
      </bottom>
      <diagonal/>
    </border>
    <border>
      <left style="thin">
        <color rgb="FF204162"/>
      </left>
      <right style="medium">
        <color rgb="FF204162"/>
      </right>
      <top style="medium">
        <color rgb="FF204162"/>
      </top>
      <bottom/>
      <diagonal/>
    </border>
    <border>
      <left style="thin">
        <color rgb="FF204162"/>
      </left>
      <right style="thin">
        <color rgb="FF204162"/>
      </right>
      <top style="medium">
        <color rgb="FF204162"/>
      </top>
      <bottom/>
      <diagonal/>
    </border>
    <border>
      <left/>
      <right style="thin">
        <color rgb="FF204162"/>
      </right>
      <top style="medium">
        <color rgb="FF204162"/>
      </top>
      <bottom style="thin">
        <color rgb="FF204162"/>
      </bottom>
      <diagonal/>
    </border>
    <border>
      <left style="thin">
        <color rgb="FF204162"/>
      </left>
      <right/>
      <top style="medium">
        <color rgb="FF204162"/>
      </top>
      <bottom style="thin">
        <color rgb="FF204162"/>
      </bottom>
      <diagonal/>
    </border>
    <border>
      <left style="medium">
        <color rgb="FF204162"/>
      </left>
      <right style="thin">
        <color rgb="FF204162"/>
      </right>
      <top style="medium">
        <color rgb="FF204162"/>
      </top>
      <bottom/>
      <diagonal/>
    </border>
    <border>
      <left style="thin">
        <color theme="3" tint="0.79995117038483843"/>
      </left>
      <right style="medium">
        <color theme="4" tint="-0.499984740745262"/>
      </right>
      <top/>
      <bottom style="medium">
        <color theme="4" tint="-0.499984740745262"/>
      </bottom>
      <diagonal/>
    </border>
    <border>
      <left style="thin">
        <color theme="3" tint="0.79995117038483843"/>
      </left>
      <right style="thin">
        <color theme="3" tint="0.79995117038483843"/>
      </right>
      <top/>
      <bottom style="medium">
        <color theme="4" tint="-0.499984740745262"/>
      </bottom>
      <diagonal/>
    </border>
    <border>
      <left/>
      <right style="thin">
        <color theme="3" tint="0.79995117038483843"/>
      </right>
      <top style="thin">
        <color theme="4" tint="-0.499984740745262"/>
      </top>
      <bottom style="medium">
        <color theme="4" tint="-0.499984740745262"/>
      </bottom>
      <diagonal/>
    </border>
    <border>
      <left style="medium">
        <color theme="4" tint="-0.499984740745262"/>
      </left>
      <right/>
      <top style="thin">
        <color theme="4" tint="-0.499984740745262"/>
      </top>
      <bottom style="medium">
        <color theme="4" tint="-0.499984740745262"/>
      </bottom>
      <diagonal/>
    </border>
    <border>
      <left/>
      <right style="thin">
        <color theme="4" tint="-0.499984740745262"/>
      </right>
      <top style="thin">
        <color theme="4" tint="-0.499984740745262"/>
      </top>
      <bottom style="thin">
        <color theme="4" tint="-0.499984740745262"/>
      </bottom>
      <diagonal/>
    </border>
    <border>
      <left style="medium">
        <color theme="4" tint="-0.499984740745262"/>
      </left>
      <right/>
      <top style="thin">
        <color theme="4" tint="-0.499984740745262"/>
      </top>
      <bottom style="thin">
        <color theme="4" tint="-0.499984740745262"/>
      </bottom>
      <diagonal/>
    </border>
    <border>
      <left style="thin">
        <color theme="3" tint="0.79992065187536243"/>
      </left>
      <right style="medium">
        <color theme="4" tint="-0.499984740745262"/>
      </right>
      <top/>
      <bottom style="thin">
        <color theme="4" tint="-0.499984740745262"/>
      </bottom>
      <diagonal/>
    </border>
    <border>
      <left style="thin">
        <color theme="3" tint="0.79992065187536243"/>
      </left>
      <right style="thin">
        <color theme="3" tint="0.79992065187536243"/>
      </right>
      <top/>
      <bottom style="thin">
        <color theme="4" tint="-0.499984740745262"/>
      </bottom>
      <diagonal/>
    </border>
    <border>
      <left style="thin">
        <color theme="3" tint="0.79992065187536243"/>
      </left>
      <right style="thin">
        <color theme="3" tint="0.79992065187536243"/>
      </right>
      <top style="thin">
        <color theme="3" tint="0.79992065187536243"/>
      </top>
      <bottom/>
      <diagonal/>
    </border>
    <border>
      <left/>
      <right style="thin">
        <color theme="3" tint="0.79992065187536243"/>
      </right>
      <top/>
      <bottom style="thin">
        <color theme="4" tint="-0.499984740745262"/>
      </bottom>
      <diagonal/>
    </border>
    <border>
      <left style="medium">
        <color theme="4" tint="-0.499984740745262"/>
      </left>
      <right/>
      <top/>
      <bottom style="thin">
        <color theme="4" tint="-0.499984740745262"/>
      </bottom>
      <diagonal/>
    </border>
    <border>
      <left style="thin">
        <color theme="3" tint="0.79992065187536243"/>
      </left>
      <right style="medium">
        <color theme="4" tint="-0.499984740745262"/>
      </right>
      <top style="medium">
        <color theme="4" tint="-0.499984740745262"/>
      </top>
      <bottom/>
      <diagonal/>
    </border>
    <border>
      <left style="thin">
        <color theme="3" tint="0.79992065187536243"/>
      </left>
      <right style="thin">
        <color theme="3" tint="0.79992065187536243"/>
      </right>
      <top style="medium">
        <color theme="4" tint="-0.499984740745262"/>
      </top>
      <bottom/>
      <diagonal/>
    </border>
    <border>
      <left/>
      <right style="thin">
        <color theme="3" tint="0.79992065187536243"/>
      </right>
      <top style="medium">
        <color theme="4" tint="-0.499984740745262"/>
      </top>
      <bottom style="thin">
        <color theme="3" tint="0.79992065187536243"/>
      </bottom>
      <diagonal/>
    </border>
    <border>
      <left style="thin">
        <color theme="3" tint="0.79992065187536243"/>
      </left>
      <right/>
      <top style="medium">
        <color theme="4" tint="-0.499984740745262"/>
      </top>
      <bottom style="thin">
        <color theme="3" tint="0.79992065187536243"/>
      </bottom>
      <diagonal/>
    </border>
    <border>
      <left/>
      <right style="thin">
        <color theme="3" tint="0.79992065187536243"/>
      </right>
      <top style="medium">
        <color theme="4" tint="-0.499984740745262"/>
      </top>
      <bottom/>
      <diagonal/>
    </border>
    <border>
      <left style="medium">
        <color theme="4" tint="-0.499984740745262"/>
      </left>
      <right/>
      <top style="medium">
        <color theme="4" tint="-0.499984740745262"/>
      </top>
      <bottom/>
      <diagonal/>
    </border>
    <border>
      <left style="thin">
        <color theme="3" tint="0.59996337778862885"/>
      </left>
      <right style="medium">
        <color theme="4" tint="-0.499984740745262"/>
      </right>
      <top style="thin">
        <color theme="3" tint="0.59996337778862885"/>
      </top>
      <bottom style="medium">
        <color theme="4" tint="-0.499984740745262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medium">
        <color theme="4" tint="-0.499984740745262"/>
      </bottom>
      <diagonal/>
    </border>
    <border>
      <left style="medium">
        <color rgb="FF204162"/>
      </left>
      <right style="thin">
        <color theme="0"/>
      </right>
      <top style="thin">
        <color theme="3" tint="0.79995117038483843"/>
      </top>
      <bottom style="medium">
        <color rgb="FF204162"/>
      </bottom>
      <diagonal/>
    </border>
    <border>
      <left style="thin">
        <color theme="4" tint="-0.499984740745262"/>
      </left>
      <right style="medium">
        <color theme="4" tint="-0.499984740745262"/>
      </right>
      <top style="thin">
        <color theme="4" tint="-0.499984740745262"/>
      </top>
      <bottom style="thin">
        <color theme="3" tint="0.59996337778862885"/>
      </bottom>
      <diagonal/>
    </border>
    <border>
      <left style="thin">
        <color theme="4" tint="-0.499984740745262"/>
      </left>
      <right style="thin">
        <color theme="4" tint="-0.499984740745262"/>
      </right>
      <top style="thin">
        <color theme="3" tint="0.59996337778862885"/>
      </top>
      <bottom style="thin">
        <color theme="4" tint="-0.499984740745262"/>
      </bottom>
      <diagonal/>
    </border>
    <border>
      <left style="thin">
        <color theme="4" tint="-0.499984740745262"/>
      </left>
      <right style="thin">
        <color theme="4" tint="-0.499984740745262"/>
      </right>
      <top style="thin">
        <color theme="4" tint="-0.499984740745262"/>
      </top>
      <bottom style="thin">
        <color theme="3" tint="0.59996337778862885"/>
      </bottom>
      <diagonal/>
    </border>
    <border>
      <left style="medium">
        <color rgb="FF204162"/>
      </left>
      <right style="thin">
        <color rgb="FF204162"/>
      </right>
      <top style="thin">
        <color rgb="FF204162"/>
      </top>
      <bottom style="thin">
        <color theme="3" tint="0.79995117038483843"/>
      </bottom>
      <diagonal/>
    </border>
    <border>
      <left style="thin">
        <color theme="4" tint="-0.499984740745262"/>
      </left>
      <right style="medium">
        <color theme="4" tint="-0.499984740745262"/>
      </right>
      <top style="thin">
        <color theme="3" tint="0.59996337778862885"/>
      </top>
      <bottom style="thin">
        <color theme="4" tint="-0.499984740745262"/>
      </bottom>
      <diagonal/>
    </border>
    <border>
      <left style="medium">
        <color rgb="FF204162"/>
      </left>
      <right style="thin">
        <color rgb="FF204162"/>
      </right>
      <top style="thin">
        <color theme="3" tint="0.79995117038483843"/>
      </top>
      <bottom style="thin">
        <color rgb="FF204162"/>
      </bottom>
      <diagonal/>
    </border>
    <border>
      <left style="thin">
        <color theme="3" tint="0.59996337778862885"/>
      </left>
      <right style="medium">
        <color theme="4" tint="-0.499984740745262"/>
      </right>
      <top style="thin">
        <color theme="3" tint="0.59996337778862885"/>
      </top>
      <bottom style="thin">
        <color theme="3" tint="0.59996337778862885"/>
      </bottom>
      <diagonal/>
    </border>
    <border>
      <left style="medium">
        <color rgb="FF204162"/>
      </left>
      <right style="thin">
        <color theme="0"/>
      </right>
      <top style="thin">
        <color theme="0"/>
      </top>
      <bottom style="thin">
        <color theme="3" tint="0.79995117038483843"/>
      </bottom>
      <diagonal/>
    </border>
    <border>
      <left style="thin">
        <color theme="3" tint="0.59996337778862885"/>
      </left>
      <right style="medium">
        <color theme="4" tint="-0.499984740745262"/>
      </right>
      <top style="medium">
        <color theme="4" tint="-0.499984740745262"/>
      </top>
      <bottom style="thin">
        <color theme="3" tint="0.59996337778862885"/>
      </bottom>
      <diagonal/>
    </border>
    <border>
      <left/>
      <right style="thin">
        <color theme="3" tint="0.59996337778862885"/>
      </right>
      <top style="medium">
        <color theme="4" tint="-0.499984740745262"/>
      </top>
      <bottom style="thin">
        <color theme="3" tint="0.59996337778862885"/>
      </bottom>
      <diagonal/>
    </border>
    <border>
      <left style="thin">
        <color theme="3" tint="0.59996337778862885"/>
      </left>
      <right/>
      <top style="medium">
        <color theme="4" tint="-0.499984740745262"/>
      </top>
      <bottom style="thin">
        <color theme="3" tint="0.59996337778862885"/>
      </bottom>
      <diagonal/>
    </border>
    <border>
      <left style="thin">
        <color theme="3" tint="0.59996337778862885"/>
      </left>
      <right style="thin">
        <color theme="3" tint="0.59996337778862885"/>
      </right>
      <top style="medium">
        <color theme="4" tint="-0.499984740745262"/>
      </top>
      <bottom style="thin">
        <color theme="3" tint="0.59996337778862885"/>
      </bottom>
      <diagonal/>
    </border>
    <border>
      <left style="medium">
        <color rgb="FF204162"/>
      </left>
      <right style="thin">
        <color theme="0"/>
      </right>
      <top style="medium">
        <color rgb="FF204162"/>
      </top>
      <bottom style="thin">
        <color theme="0"/>
      </bottom>
      <diagonal/>
    </border>
    <border>
      <left style="thin">
        <color theme="4" tint="-0.499984740745262"/>
      </left>
      <right style="medium">
        <color rgb="FF204162"/>
      </right>
      <top style="thin">
        <color theme="4" tint="-0.499984740745262"/>
      </top>
      <bottom style="thin">
        <color theme="3" tint="0.59996337778862885"/>
      </bottom>
      <diagonal/>
    </border>
    <border>
      <left style="thin">
        <color theme="4" tint="-0.499984740745262"/>
      </left>
      <right style="medium">
        <color rgb="FF204162"/>
      </right>
      <top style="thin">
        <color theme="4" tint="-0.499984740745262"/>
      </top>
      <bottom style="thin">
        <color theme="4" tint="-0.499984740745262"/>
      </bottom>
      <diagonal/>
    </border>
    <border>
      <left style="thin">
        <color theme="4" tint="-0.499984740745262"/>
      </left>
      <right style="medium">
        <color rgb="FF204162"/>
      </right>
      <top style="thin">
        <color theme="3" tint="0.59996337778862885"/>
      </top>
      <bottom style="thin">
        <color theme="4" tint="-0.499984740745262"/>
      </bottom>
      <diagonal/>
    </border>
    <border>
      <left/>
      <right style="thin">
        <color theme="3" tint="0.59996337778862885"/>
      </right>
      <top style="medium">
        <color rgb="FF204162"/>
      </top>
      <bottom style="thin">
        <color theme="3" tint="0.59996337778862885"/>
      </bottom>
      <diagonal/>
    </border>
    <border>
      <left style="thin">
        <color theme="3" tint="0.59996337778862885"/>
      </left>
      <right/>
      <top style="medium">
        <color rgb="FF204162"/>
      </top>
      <bottom style="thin">
        <color theme="3" tint="0.59996337778862885"/>
      </bottom>
      <diagonal/>
    </border>
    <border>
      <left style="medium">
        <color theme="4" tint="-0.499984740745262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medium">
        <color theme="4" tint="-0.499984740745262"/>
      </left>
      <right style="thin">
        <color theme="3" tint="0.59996337778862885"/>
      </right>
      <top style="medium">
        <color theme="4" tint="-0.499984740745262"/>
      </top>
      <bottom style="thin">
        <color theme="3" tint="0.59996337778862885"/>
      </bottom>
      <diagonal/>
    </border>
    <border>
      <left style="thin">
        <color theme="0"/>
      </left>
      <right style="medium">
        <color theme="3" tint="0.79998168889431442"/>
      </right>
      <top/>
      <bottom style="medium">
        <color theme="3" tint="0.79998168889431442"/>
      </bottom>
      <diagonal/>
    </border>
    <border>
      <left style="thin">
        <color theme="0"/>
      </left>
      <right style="thin">
        <color theme="0"/>
      </right>
      <top/>
      <bottom style="medium">
        <color theme="3" tint="0.79998168889431442"/>
      </bottom>
      <diagonal/>
    </border>
    <border>
      <left style="medium">
        <color rgb="FF204162"/>
      </left>
      <right style="thin">
        <color theme="0"/>
      </right>
      <top/>
      <bottom style="medium">
        <color rgb="FF204162"/>
      </bottom>
      <diagonal/>
    </border>
    <border>
      <left style="thin">
        <color theme="3" tint="0.79995117038483843"/>
      </left>
      <right style="thin">
        <color theme="3" tint="0.79995117038483843"/>
      </right>
      <top style="thin">
        <color theme="3" tint="0.79995117038483843"/>
      </top>
      <bottom style="medium">
        <color rgb="FF204162"/>
      </bottom>
      <diagonal/>
    </border>
    <border>
      <left style="thin">
        <color rgb="FF204162"/>
      </left>
      <right style="medium">
        <color rgb="FF204162"/>
      </right>
      <top style="thin">
        <color rgb="FF204162"/>
      </top>
      <bottom style="thin">
        <color theme="3" tint="0.59996337778862885"/>
      </bottom>
      <diagonal/>
    </border>
    <border>
      <left style="thin">
        <color rgb="FF204162"/>
      </left>
      <right style="thin">
        <color rgb="FF204162"/>
      </right>
      <top style="thin">
        <color rgb="FF204162"/>
      </top>
      <bottom style="thin">
        <color theme="3" tint="0.59996337778862885"/>
      </bottom>
      <diagonal/>
    </border>
    <border>
      <left style="thin">
        <color rgb="FF204162"/>
      </left>
      <right style="thin">
        <color rgb="FF204162"/>
      </right>
      <top style="thin">
        <color theme="3" tint="0.59996337778862885"/>
      </top>
      <bottom style="thin">
        <color rgb="FF204162"/>
      </bottom>
      <diagonal/>
    </border>
    <border>
      <left style="thin">
        <color rgb="FF204162"/>
      </left>
      <right style="medium">
        <color rgb="FF204162"/>
      </right>
      <top style="thin">
        <color theme="3" tint="0.59996337778862885"/>
      </top>
      <bottom style="thin">
        <color rgb="FF204162"/>
      </bottom>
      <diagonal/>
    </border>
    <border>
      <left style="thin">
        <color theme="3" tint="0.79995117038483843"/>
      </left>
      <right style="medium">
        <color rgb="FF204162"/>
      </right>
      <top style="thin">
        <color theme="3" tint="0.79995117038483843"/>
      </top>
      <bottom style="thin">
        <color theme="3" tint="0.79995117038483843"/>
      </bottom>
      <diagonal/>
    </border>
    <border>
      <left style="thin">
        <color theme="3" tint="0.79995117038483843"/>
      </left>
      <right style="thin">
        <color theme="3" tint="0.79995117038483843"/>
      </right>
      <top style="thin">
        <color theme="3" tint="0.79995117038483843"/>
      </top>
      <bottom style="thin">
        <color theme="3" tint="0.79995117038483843"/>
      </bottom>
      <diagonal/>
    </border>
    <border>
      <left style="thin">
        <color theme="3" tint="0.79995117038483843"/>
      </left>
      <right style="medium">
        <color rgb="FF204162"/>
      </right>
      <top style="medium">
        <color rgb="FF204162"/>
      </top>
      <bottom style="thin">
        <color theme="3" tint="0.79995117038483843"/>
      </bottom>
      <diagonal/>
    </border>
    <border>
      <left/>
      <right style="thin">
        <color theme="3" tint="0.79995117038483843"/>
      </right>
      <top style="medium">
        <color rgb="FF204162"/>
      </top>
      <bottom style="thin">
        <color theme="3" tint="0.79995117038483843"/>
      </bottom>
      <diagonal/>
    </border>
    <border>
      <left style="thin">
        <color theme="3" tint="0.79995117038483843"/>
      </left>
      <right/>
      <top style="medium">
        <color rgb="FF204162"/>
      </top>
      <bottom style="thin">
        <color theme="3" tint="0.79995117038483843"/>
      </bottom>
      <diagonal/>
    </border>
    <border>
      <left style="medium">
        <color theme="0"/>
      </left>
      <right style="medium">
        <color rgb="FF204162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medium">
        <color rgb="FF204162"/>
      </left>
      <right style="thin">
        <color theme="0"/>
      </right>
      <top style="thin">
        <color theme="0"/>
      </top>
      <bottom/>
      <diagonal/>
    </border>
    <border>
      <left style="medium">
        <color theme="0"/>
      </left>
      <right style="medium">
        <color rgb="FF204162"/>
      </right>
      <top style="medium">
        <color rgb="FF204162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rgb="FF204162"/>
      </top>
      <bottom style="thin">
        <color theme="0"/>
      </bottom>
      <diagonal/>
    </border>
    <border>
      <left style="thin">
        <color theme="3" tint="0.59996337778862885"/>
      </left>
      <right style="medium">
        <color rgb="FF204162"/>
      </right>
      <top/>
      <bottom style="medium">
        <color rgb="FF204162"/>
      </bottom>
      <diagonal/>
    </border>
  </borders>
  <cellStyleXfs count="333">
    <xf numFmtId="0" fontId="0" fillId="0" borderId="0"/>
    <xf numFmtId="9" fontId="19" fillId="0" borderId="0" applyFont="0" applyFill="0" applyBorder="0" applyAlignment="0" applyProtection="0"/>
    <xf numFmtId="0" fontId="34" fillId="44" borderId="0" applyNumberFormat="0" applyBorder="0" applyAlignment="0" applyProtection="0"/>
    <xf numFmtId="0" fontId="2" fillId="10" borderId="0" applyNumberFormat="0" applyBorder="0" applyAlignment="0" applyProtection="0"/>
    <xf numFmtId="0" fontId="34" fillId="45" borderId="0" applyNumberFormat="0" applyBorder="0" applyAlignment="0" applyProtection="0"/>
    <xf numFmtId="0" fontId="2" fillId="14" borderId="0" applyNumberFormat="0" applyBorder="0" applyAlignment="0" applyProtection="0"/>
    <xf numFmtId="0" fontId="34" fillId="46" borderId="0" applyNumberFormat="0" applyBorder="0" applyAlignment="0" applyProtection="0"/>
    <xf numFmtId="0" fontId="2" fillId="18" borderId="0" applyNumberFormat="0" applyBorder="0" applyAlignment="0" applyProtection="0"/>
    <xf numFmtId="0" fontId="34" fillId="47" borderId="0" applyNumberFormat="0" applyBorder="0" applyAlignment="0" applyProtection="0"/>
    <xf numFmtId="0" fontId="2" fillId="22" borderId="0" applyNumberFormat="0" applyBorder="0" applyAlignment="0" applyProtection="0"/>
    <xf numFmtId="0" fontId="34" fillId="48" borderId="0" applyNumberFormat="0" applyBorder="0" applyAlignment="0" applyProtection="0"/>
    <xf numFmtId="0" fontId="2" fillId="26" borderId="0" applyNumberFormat="0" applyBorder="0" applyAlignment="0" applyProtection="0"/>
    <xf numFmtId="0" fontId="34" fillId="49" borderId="0" applyNumberFormat="0" applyBorder="0" applyAlignment="0" applyProtection="0"/>
    <xf numFmtId="0" fontId="2" fillId="30" borderId="0" applyNumberFormat="0" applyBorder="0" applyAlignment="0" applyProtection="0"/>
    <xf numFmtId="0" fontId="34" fillId="50" borderId="0" applyNumberFormat="0" applyBorder="0" applyAlignment="0" applyProtection="0"/>
    <xf numFmtId="0" fontId="2" fillId="11" borderId="0" applyNumberFormat="0" applyBorder="0" applyAlignment="0" applyProtection="0"/>
    <xf numFmtId="0" fontId="34" fillId="51" borderId="0" applyNumberFormat="0" applyBorder="0" applyAlignment="0" applyProtection="0"/>
    <xf numFmtId="0" fontId="2" fillId="15" borderId="0" applyNumberFormat="0" applyBorder="0" applyAlignment="0" applyProtection="0"/>
    <xf numFmtId="0" fontId="34" fillId="52" borderId="0" applyNumberFormat="0" applyBorder="0" applyAlignment="0" applyProtection="0"/>
    <xf numFmtId="0" fontId="2" fillId="19" borderId="0" applyNumberFormat="0" applyBorder="0" applyAlignment="0" applyProtection="0"/>
    <xf numFmtId="0" fontId="34" fillId="47" borderId="0" applyNumberFormat="0" applyBorder="0" applyAlignment="0" applyProtection="0"/>
    <xf numFmtId="0" fontId="2" fillId="23" borderId="0" applyNumberFormat="0" applyBorder="0" applyAlignment="0" applyProtection="0"/>
    <xf numFmtId="0" fontId="34" fillId="50" borderId="0" applyNumberFormat="0" applyBorder="0" applyAlignment="0" applyProtection="0"/>
    <xf numFmtId="0" fontId="2" fillId="27" borderId="0" applyNumberFormat="0" applyBorder="0" applyAlignment="0" applyProtection="0"/>
    <xf numFmtId="0" fontId="34" fillId="53" borderId="0" applyNumberFormat="0" applyBorder="0" applyAlignment="0" applyProtection="0"/>
    <xf numFmtId="0" fontId="2" fillId="31" borderId="0" applyNumberFormat="0" applyBorder="0" applyAlignment="0" applyProtection="0"/>
    <xf numFmtId="0" fontId="35" fillId="54" borderId="0" applyNumberFormat="0" applyBorder="0" applyAlignment="0" applyProtection="0"/>
    <xf numFmtId="0" fontId="18" fillId="12" borderId="0" applyNumberFormat="0" applyBorder="0" applyAlignment="0" applyProtection="0"/>
    <xf numFmtId="0" fontId="35" fillId="51" borderId="0" applyNumberFormat="0" applyBorder="0" applyAlignment="0" applyProtection="0"/>
    <xf numFmtId="0" fontId="18" fillId="16" borderId="0" applyNumberFormat="0" applyBorder="0" applyAlignment="0" applyProtection="0"/>
    <xf numFmtId="0" fontId="35" fillId="52" borderId="0" applyNumberFormat="0" applyBorder="0" applyAlignment="0" applyProtection="0"/>
    <xf numFmtId="0" fontId="18" fillId="20" borderId="0" applyNumberFormat="0" applyBorder="0" applyAlignment="0" applyProtection="0"/>
    <xf numFmtId="0" fontId="35" fillId="55" borderId="0" applyNumberFormat="0" applyBorder="0" applyAlignment="0" applyProtection="0"/>
    <xf numFmtId="0" fontId="18" fillId="24" borderId="0" applyNumberFormat="0" applyBorder="0" applyAlignment="0" applyProtection="0"/>
    <xf numFmtId="0" fontId="35" fillId="56" borderId="0" applyNumberFormat="0" applyBorder="0" applyAlignment="0" applyProtection="0"/>
    <xf numFmtId="0" fontId="18" fillId="28" borderId="0" applyNumberFormat="0" applyBorder="0" applyAlignment="0" applyProtection="0"/>
    <xf numFmtId="0" fontId="35" fillId="57" borderId="0" applyNumberFormat="0" applyBorder="0" applyAlignment="0" applyProtection="0"/>
    <xf numFmtId="0" fontId="18" fillId="32" borderId="0" applyNumberFormat="0" applyBorder="0" applyAlignment="0" applyProtection="0"/>
    <xf numFmtId="0" fontId="36" fillId="46" borderId="0" applyNumberFormat="0" applyBorder="0" applyAlignment="0" applyProtection="0"/>
    <xf numFmtId="0" fontId="7" fillId="2" borderId="0" applyNumberFormat="0" applyBorder="0" applyAlignment="0" applyProtection="0"/>
    <xf numFmtId="0" fontId="37" fillId="58" borderId="78" applyNumberFormat="0" applyAlignment="0" applyProtection="0"/>
    <xf numFmtId="0" fontId="12" fillId="6" borderId="4" applyNumberFormat="0" applyAlignment="0" applyProtection="0"/>
    <xf numFmtId="0" fontId="38" fillId="59" borderId="79" applyNumberFormat="0" applyAlignment="0" applyProtection="0"/>
    <xf numFmtId="0" fontId="14" fillId="7" borderId="7" applyNumberFormat="0" applyAlignment="0" applyProtection="0"/>
    <xf numFmtId="0" fontId="39" fillId="0" borderId="80" applyNumberFormat="0" applyFill="0" applyAlignment="0" applyProtection="0"/>
    <xf numFmtId="0" fontId="13" fillId="0" borderId="6" applyNumberFormat="0" applyFill="0" applyAlignment="0" applyProtection="0"/>
    <xf numFmtId="0" fontId="40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5" fillId="60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35" fillId="60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35" fillId="61" borderId="0" applyNumberFormat="0" applyBorder="0" applyAlignment="0" applyProtection="0"/>
    <xf numFmtId="0" fontId="18" fillId="13" borderId="0" applyNumberFormat="0" applyBorder="0" applyAlignment="0" applyProtection="0"/>
    <xf numFmtId="0" fontId="35" fillId="62" borderId="0" applyNumberFormat="0" applyBorder="0" applyAlignment="0" applyProtection="0"/>
    <xf numFmtId="0" fontId="18" fillId="17" borderId="0" applyNumberFormat="0" applyBorder="0" applyAlignment="0" applyProtection="0"/>
    <xf numFmtId="0" fontId="35" fillId="55" borderId="0" applyNumberFormat="0" applyBorder="0" applyAlignment="0" applyProtection="0"/>
    <xf numFmtId="0" fontId="18" fillId="21" borderId="0" applyNumberFormat="0" applyBorder="0" applyAlignment="0" applyProtection="0"/>
    <xf numFmtId="0" fontId="35" fillId="56" borderId="0" applyNumberFormat="0" applyBorder="0" applyAlignment="0" applyProtection="0"/>
    <xf numFmtId="0" fontId="18" fillId="25" borderId="0" applyNumberFormat="0" applyBorder="0" applyAlignment="0" applyProtection="0"/>
    <xf numFmtId="0" fontId="35" fillId="63" borderId="0" applyNumberFormat="0" applyBorder="0" applyAlignment="0" applyProtection="0"/>
    <xf numFmtId="0" fontId="18" fillId="29" borderId="0" applyNumberFormat="0" applyBorder="0" applyAlignment="0" applyProtection="0"/>
    <xf numFmtId="0" fontId="41" fillId="49" borderId="78" applyNumberFormat="0" applyAlignment="0" applyProtection="0"/>
    <xf numFmtId="0" fontId="10" fillId="5" borderId="4" applyNumberFormat="0" applyAlignment="0" applyProtection="0"/>
    <xf numFmtId="165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/>
    <xf numFmtId="0" fontId="44" fillId="45" borderId="0" applyNumberFormat="0" applyBorder="0" applyAlignment="0" applyProtection="0"/>
    <xf numFmtId="0" fontId="8" fillId="3" borderId="0" applyNumberFormat="0" applyBorder="0" applyAlignment="0" applyProtection="0"/>
    <xf numFmtId="168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0" fontId="45" fillId="64" borderId="0" applyNumberFormat="0" applyBorder="0" applyAlignment="0" applyProtection="0"/>
    <xf numFmtId="0" fontId="9" fillId="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46" fillId="0" borderId="0"/>
    <xf numFmtId="0" fontId="19" fillId="0" borderId="0"/>
    <xf numFmtId="175" fontId="19" fillId="0" borderId="0"/>
    <xf numFmtId="175" fontId="19" fillId="0" borderId="0"/>
    <xf numFmtId="0" fontId="2" fillId="0" borderId="0"/>
    <xf numFmtId="0" fontId="34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34" fillId="0" borderId="0"/>
    <xf numFmtId="0" fontId="46" fillId="0" borderId="0"/>
    <xf numFmtId="0" fontId="19" fillId="0" borderId="0" applyNumberFormat="0" applyFont="0" applyFill="0" applyBorder="0" applyAlignment="0" applyProtection="0"/>
    <xf numFmtId="0" fontId="2" fillId="0" borderId="0"/>
    <xf numFmtId="0" fontId="19" fillId="0" borderId="0" applyNumberFormat="0" applyFont="0" applyFill="0" applyBorder="0" applyAlignment="0" applyProtection="0"/>
    <xf numFmtId="0" fontId="19" fillId="0" borderId="0"/>
    <xf numFmtId="0" fontId="19" fillId="0" borderId="0" applyNumberFormat="0" applyFont="0" applyFill="0" applyBorder="0" applyAlignment="0" applyProtection="0"/>
    <xf numFmtId="0" fontId="19" fillId="0" borderId="0"/>
    <xf numFmtId="0" fontId="2" fillId="8" borderId="8" applyNumberFormat="0" applyFont="0" applyAlignment="0" applyProtection="0"/>
    <xf numFmtId="0" fontId="19" fillId="65" borderId="81" applyNumberFormat="0" applyFont="0" applyAlignment="0" applyProtection="0"/>
    <xf numFmtId="0" fontId="19" fillId="0" borderId="49">
      <alignment horizontal="centerContinuous"/>
    </xf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NumberFormat="0" applyFont="0" applyFill="0" applyBorder="0" applyAlignment="0" applyProtection="0"/>
    <xf numFmtId="9" fontId="19" fillId="0" borderId="0" applyNumberFormat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47" fillId="58" borderId="82" applyNumberFormat="0" applyAlignment="0" applyProtection="0"/>
    <xf numFmtId="0" fontId="11" fillId="6" borderId="5" applyNumberFormat="0" applyAlignment="0" applyProtection="0"/>
    <xf numFmtId="0" fontId="48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50" fillId="0" borderId="83" applyNumberFormat="0" applyFill="0" applyAlignment="0" applyProtection="0"/>
    <xf numFmtId="0" fontId="4" fillId="0" borderId="1" applyNumberFormat="0" applyFill="0" applyAlignment="0" applyProtection="0"/>
    <xf numFmtId="0" fontId="51" fillId="0" borderId="84" applyNumberFormat="0" applyFill="0" applyAlignment="0" applyProtection="0"/>
    <xf numFmtId="0" fontId="5" fillId="0" borderId="2" applyNumberFormat="0" applyFill="0" applyAlignment="0" applyProtection="0"/>
    <xf numFmtId="0" fontId="40" fillId="0" borderId="85" applyNumberFormat="0" applyFill="0" applyAlignment="0" applyProtection="0"/>
    <xf numFmtId="0" fontId="6" fillId="0" borderId="3" applyNumberFormat="0" applyFill="0" applyAlignment="0" applyProtection="0"/>
    <xf numFmtId="0" fontId="5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86" applyNumberFormat="0" applyFill="0" applyAlignment="0" applyProtection="0"/>
    <xf numFmtId="0" fontId="17" fillId="0" borderId="9" applyNumberFormat="0" applyFill="0" applyAlignment="0" applyProtection="0"/>
    <xf numFmtId="0" fontId="1" fillId="0" borderId="0"/>
  </cellStyleXfs>
  <cellXfs count="669">
    <xf numFmtId="0" fontId="0" fillId="0" borderId="0" xfId="0"/>
    <xf numFmtId="0" fontId="20" fillId="0" borderId="0" xfId="0" applyFont="1" applyFill="1" applyAlignment="1">
      <alignment horizontal="left"/>
    </xf>
    <xf numFmtId="0" fontId="21" fillId="0" borderId="0" xfId="0" applyFont="1" applyFill="1" applyAlignment="1"/>
    <xf numFmtId="0" fontId="20" fillId="0" borderId="0" xfId="0" applyFont="1" applyFill="1" applyAlignment="1">
      <alignment horizontal="center"/>
    </xf>
    <xf numFmtId="0" fontId="22" fillId="0" borderId="0" xfId="0" applyFont="1" applyFill="1" applyAlignment="1"/>
    <xf numFmtId="0" fontId="20" fillId="0" borderId="0" xfId="0" applyFont="1" applyFill="1" applyAlignment="1"/>
    <xf numFmtId="0" fontId="20" fillId="0" borderId="0" xfId="0" applyFont="1" applyFill="1" applyAlignment="1">
      <alignment horizontal="center" vertical="center" wrapText="1"/>
    </xf>
    <xf numFmtId="0" fontId="23" fillId="33" borderId="16" xfId="0" applyFont="1" applyFill="1" applyBorder="1" applyAlignment="1">
      <alignment horizontal="center" vertical="center"/>
    </xf>
    <xf numFmtId="0" fontId="23" fillId="33" borderId="16" xfId="0" applyNumberFormat="1" applyFont="1" applyFill="1" applyBorder="1" applyAlignment="1" applyProtection="1">
      <alignment horizontal="center" vertical="center" wrapText="1"/>
      <protection locked="0"/>
    </xf>
    <xf numFmtId="0" fontId="23" fillId="33" borderId="16" xfId="0" applyFont="1" applyFill="1" applyBorder="1" applyAlignment="1" applyProtection="1">
      <alignment horizontal="center" vertical="center" wrapText="1"/>
      <protection locked="0"/>
    </xf>
    <xf numFmtId="0" fontId="20" fillId="0" borderId="18" xfId="0" applyFont="1" applyFill="1" applyBorder="1" applyAlignment="1">
      <alignment horizontal="center" vertical="center" wrapText="1"/>
    </xf>
    <xf numFmtId="3" fontId="20" fillId="35" borderId="0" xfId="0" applyNumberFormat="1" applyFont="1" applyFill="1" applyBorder="1" applyAlignment="1" applyProtection="1">
      <alignment horizontal="left" vertical="center" wrapText="1"/>
      <protection locked="0"/>
    </xf>
    <xf numFmtId="3" fontId="20" fillId="0" borderId="0" xfId="0" applyNumberFormat="1" applyFont="1" applyBorder="1" applyAlignment="1" applyProtection="1">
      <alignment horizontal="left" vertical="center" wrapText="1"/>
      <protection locked="0"/>
    </xf>
    <xf numFmtId="3" fontId="20" fillId="0" borderId="0" xfId="0" applyNumberFormat="1" applyFont="1" applyFill="1" applyBorder="1" applyAlignment="1" applyProtection="1">
      <alignment horizontal="center" vertical="center" wrapText="1"/>
      <protection locked="0"/>
    </xf>
    <xf numFmtId="164" fontId="20" fillId="0" borderId="0" xfId="0" applyNumberFormat="1" applyFont="1" applyFill="1" applyBorder="1" applyAlignment="1" applyProtection="1">
      <alignment horizontal="center" vertical="center" wrapText="1"/>
      <protection locked="0"/>
    </xf>
    <xf numFmtId="3" fontId="20" fillId="0" borderId="0" xfId="0" applyNumberFormat="1" applyFont="1" applyFill="1" applyBorder="1" applyAlignment="1" applyProtection="1">
      <alignment horizontal="center" vertical="center"/>
      <protection locked="0"/>
    </xf>
    <xf numFmtId="0" fontId="20" fillId="0" borderId="0" xfId="0" applyNumberFormat="1" applyFont="1" applyFill="1" applyBorder="1" applyAlignment="1" applyProtection="1">
      <alignment horizontal="center" vertical="center"/>
      <protection locked="0"/>
    </xf>
    <xf numFmtId="0" fontId="20" fillId="0" borderId="0" xfId="0" applyFont="1" applyFill="1" applyBorder="1" applyAlignment="1" applyProtection="1">
      <alignment horizontal="center" vertical="center"/>
      <protection locked="0"/>
    </xf>
    <xf numFmtId="3" fontId="20" fillId="0" borderId="19" xfId="0" applyNumberFormat="1" applyFont="1" applyFill="1" applyBorder="1" applyAlignment="1">
      <alignment horizontal="center"/>
    </xf>
    <xf numFmtId="0" fontId="24" fillId="33" borderId="20" xfId="0" applyFont="1" applyFill="1" applyBorder="1" applyAlignment="1">
      <alignment horizontal="center" vertical="center" wrapText="1"/>
    </xf>
    <xf numFmtId="3" fontId="24" fillId="33" borderId="21" xfId="0" applyNumberFormat="1" applyFont="1" applyFill="1" applyBorder="1" applyAlignment="1" applyProtection="1">
      <alignment horizontal="center" vertical="center" wrapText="1"/>
    </xf>
    <xf numFmtId="164" fontId="24" fillId="33" borderId="21" xfId="0" applyNumberFormat="1" applyFont="1" applyFill="1" applyBorder="1" applyAlignment="1" applyProtection="1">
      <alignment horizontal="center" vertical="center" wrapText="1"/>
    </xf>
    <xf numFmtId="0" fontId="24" fillId="33" borderId="21" xfId="0" applyNumberFormat="1" applyFont="1" applyFill="1" applyBorder="1" applyAlignment="1" applyProtection="1">
      <alignment horizontal="center" vertical="center" wrapText="1"/>
    </xf>
    <xf numFmtId="3" fontId="24" fillId="33" borderId="22" xfId="0" applyNumberFormat="1" applyFont="1" applyFill="1" applyBorder="1" applyAlignment="1" applyProtection="1">
      <alignment horizontal="center" vertical="center" wrapText="1"/>
    </xf>
    <xf numFmtId="0" fontId="25" fillId="0" borderId="0" xfId="0" applyFont="1" applyFill="1" applyAlignment="1">
      <alignment horizontal="center" vertical="center" wrapText="1"/>
    </xf>
    <xf numFmtId="0" fontId="26" fillId="0" borderId="18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 applyProtection="1">
      <alignment horizontal="center" vertical="center"/>
      <protection locked="0"/>
    </xf>
    <xf numFmtId="0" fontId="26" fillId="0" borderId="0" xfId="0" applyFont="1" applyBorder="1" applyAlignment="1" applyProtection="1">
      <alignment horizontal="center" vertical="center"/>
      <protection locked="0"/>
    </xf>
    <xf numFmtId="3" fontId="26" fillId="0" borderId="0" xfId="0" applyNumberFormat="1" applyFont="1" applyFill="1" applyBorder="1" applyAlignment="1" applyProtection="1">
      <alignment horizontal="center" vertical="center" wrapText="1"/>
      <protection locked="0"/>
    </xf>
    <xf numFmtId="164" fontId="26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26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26" fillId="0" borderId="19" xfId="0" applyNumberFormat="1" applyFont="1" applyFill="1" applyBorder="1" applyAlignment="1" applyProtection="1">
      <alignment horizontal="center" vertical="center" wrapText="1"/>
      <protection locked="0"/>
    </xf>
    <xf numFmtId="0" fontId="26" fillId="0" borderId="0" xfId="0" applyFont="1" applyFill="1" applyBorder="1" applyAlignment="1">
      <alignment horizontal="center" vertical="center" wrapText="1"/>
    </xf>
    <xf numFmtId="0" fontId="26" fillId="0" borderId="0" xfId="0" applyFont="1" applyFill="1" applyAlignment="1">
      <alignment horizontal="center" vertical="center" wrapText="1"/>
    </xf>
    <xf numFmtId="3" fontId="26" fillId="0" borderId="0" xfId="0" applyNumberFormat="1" applyFont="1" applyFill="1" applyAlignment="1" applyProtection="1">
      <alignment horizontal="center" vertical="center" wrapText="1"/>
      <protection locked="0"/>
    </xf>
    <xf numFmtId="0" fontId="21" fillId="36" borderId="24" xfId="0" applyFont="1" applyFill="1" applyBorder="1" applyAlignment="1" applyProtection="1">
      <alignment horizontal="center" vertical="center"/>
      <protection locked="0"/>
    </xf>
    <xf numFmtId="3" fontId="21" fillId="36" borderId="24" xfId="0" applyNumberFormat="1" applyFont="1" applyFill="1" applyBorder="1" applyAlignment="1" applyProtection="1">
      <alignment horizontal="center" vertical="center"/>
    </xf>
    <xf numFmtId="164" fontId="21" fillId="36" borderId="24" xfId="0" applyNumberFormat="1" applyFont="1" applyFill="1" applyBorder="1" applyAlignment="1" applyProtection="1">
      <alignment horizontal="center" vertical="center"/>
    </xf>
    <xf numFmtId="3" fontId="21" fillId="36" borderId="25" xfId="0" applyNumberFormat="1" applyFont="1" applyFill="1" applyBorder="1" applyAlignment="1" applyProtection="1">
      <alignment horizontal="center" vertical="center"/>
    </xf>
    <xf numFmtId="0" fontId="21" fillId="0" borderId="0" xfId="0" applyFont="1" applyFill="1" applyAlignment="1">
      <alignment horizontal="center" vertical="center" wrapText="1"/>
    </xf>
    <xf numFmtId="0" fontId="26" fillId="37" borderId="27" xfId="0" applyFont="1" applyFill="1" applyBorder="1" applyAlignment="1" applyProtection="1">
      <alignment horizontal="left" vertical="center"/>
      <protection locked="0"/>
    </xf>
    <xf numFmtId="164" fontId="26" fillId="37" borderId="27" xfId="0" applyNumberFormat="1" applyFont="1" applyFill="1" applyBorder="1" applyAlignment="1" applyProtection="1">
      <alignment horizontal="center" vertical="center"/>
    </xf>
    <xf numFmtId="0" fontId="26" fillId="0" borderId="32" xfId="0" applyFont="1" applyFill="1" applyBorder="1" applyAlignment="1" applyProtection="1">
      <alignment horizontal="center" vertical="center"/>
      <protection locked="0"/>
    </xf>
    <xf numFmtId="3" fontId="26" fillId="0" borderId="32" xfId="0" applyNumberFormat="1" applyFont="1" applyFill="1" applyBorder="1" applyAlignment="1" applyProtection="1">
      <alignment horizontal="center" vertical="center"/>
      <protection locked="0"/>
    </xf>
    <xf numFmtId="164" fontId="26" fillId="0" borderId="32" xfId="0" applyNumberFormat="1" applyFont="1" applyFill="1" applyBorder="1" applyAlignment="1" applyProtection="1">
      <alignment horizontal="center" vertical="center"/>
      <protection locked="0"/>
    </xf>
    <xf numFmtId="37" fontId="26" fillId="0" borderId="0" xfId="0" applyNumberFormat="1" applyFont="1" applyFill="1" applyBorder="1" applyAlignment="1" applyProtection="1">
      <alignment horizontal="center"/>
    </xf>
    <xf numFmtId="0" fontId="26" fillId="37" borderId="36" xfId="0" applyFont="1" applyFill="1" applyBorder="1" applyAlignment="1" applyProtection="1">
      <alignment horizontal="left" vertical="center"/>
      <protection locked="0"/>
    </xf>
    <xf numFmtId="164" fontId="26" fillId="37" borderId="36" xfId="0" applyNumberFormat="1" applyFont="1" applyFill="1" applyBorder="1" applyAlignment="1" applyProtection="1">
      <alignment horizontal="center" vertical="center"/>
    </xf>
    <xf numFmtId="3" fontId="26" fillId="37" borderId="32" xfId="0" applyNumberFormat="1" applyFont="1" applyFill="1" applyBorder="1" applyAlignment="1" applyProtection="1">
      <alignment horizontal="center" vertical="center"/>
      <protection locked="0"/>
    </xf>
    <xf numFmtId="164" fontId="26" fillId="37" borderId="32" xfId="0" applyNumberFormat="1" applyFont="1" applyFill="1" applyBorder="1" applyAlignment="1" applyProtection="1">
      <alignment horizontal="center" vertical="center"/>
      <protection locked="0"/>
    </xf>
    <xf numFmtId="0" fontId="26" fillId="37" borderId="27" xfId="0" applyFont="1" applyFill="1" applyBorder="1" applyAlignment="1" applyProtection="1">
      <alignment vertical="center"/>
      <protection locked="0"/>
    </xf>
    <xf numFmtId="0" fontId="26" fillId="0" borderId="27" xfId="0" applyFont="1" applyFill="1" applyBorder="1" applyAlignment="1" applyProtection="1">
      <alignment horizontal="left" vertical="center"/>
      <protection locked="0"/>
    </xf>
    <xf numFmtId="0" fontId="26" fillId="0" borderId="36" xfId="0" applyFont="1" applyFill="1" applyBorder="1" applyAlignment="1" applyProtection="1">
      <alignment vertical="center"/>
      <protection locked="0"/>
    </xf>
    <xf numFmtId="0" fontId="26" fillId="0" borderId="36" xfId="0" applyFont="1" applyFill="1" applyBorder="1" applyAlignment="1" applyProtection="1">
      <alignment horizontal="left" vertical="center"/>
      <protection locked="0"/>
    </xf>
    <xf numFmtId="3" fontId="26" fillId="37" borderId="36" xfId="0" applyNumberFormat="1" applyFont="1" applyFill="1" applyBorder="1" applyAlignment="1" applyProtection="1">
      <alignment horizontal="center" vertical="center"/>
      <protection locked="0"/>
    </xf>
    <xf numFmtId="3" fontId="26" fillId="37" borderId="34" xfId="0" applyNumberFormat="1" applyFont="1" applyFill="1" applyBorder="1" applyAlignment="1" applyProtection="1">
      <alignment horizontal="center" vertical="center"/>
      <protection locked="0"/>
    </xf>
    <xf numFmtId="0" fontId="26" fillId="0" borderId="31" xfId="0" applyFont="1" applyFill="1" applyBorder="1" applyAlignment="1">
      <alignment horizontal="center"/>
    </xf>
    <xf numFmtId="0" fontId="26" fillId="0" borderId="33" xfId="0" applyFont="1" applyFill="1" applyBorder="1" applyAlignment="1">
      <alignment horizontal="center"/>
    </xf>
    <xf numFmtId="0" fontId="26" fillId="0" borderId="0" xfId="0" applyFont="1" applyFill="1"/>
    <xf numFmtId="0" fontId="26" fillId="0" borderId="0" xfId="0" applyFont="1" applyFill="1" applyAlignment="1">
      <alignment horizontal="center"/>
    </xf>
    <xf numFmtId="0" fontId="21" fillId="36" borderId="39" xfId="0" applyFont="1" applyFill="1" applyBorder="1" applyAlignment="1" applyProtection="1">
      <alignment horizontal="center" vertical="center"/>
      <protection locked="0"/>
    </xf>
    <xf numFmtId="3" fontId="21" fillId="36" borderId="39" xfId="0" applyNumberFormat="1" applyFont="1" applyFill="1" applyBorder="1" applyAlignment="1" applyProtection="1">
      <alignment horizontal="center" vertical="center"/>
    </xf>
    <xf numFmtId="164" fontId="21" fillId="36" borderId="39" xfId="0" applyNumberFormat="1" applyFont="1" applyFill="1" applyBorder="1" applyAlignment="1" applyProtection="1">
      <alignment horizontal="center" vertical="center"/>
    </xf>
    <xf numFmtId="3" fontId="21" fillId="36" borderId="40" xfId="0" applyNumberFormat="1" applyFont="1" applyFill="1" applyBorder="1" applyAlignment="1" applyProtection="1">
      <alignment horizontal="center" vertical="center"/>
    </xf>
    <xf numFmtId="0" fontId="26" fillId="38" borderId="36" xfId="0" applyFont="1" applyFill="1" applyBorder="1" applyAlignment="1" applyProtection="1">
      <alignment horizontal="left" vertical="center"/>
      <protection locked="0"/>
    </xf>
    <xf numFmtId="164" fontId="26" fillId="0" borderId="0" xfId="0" applyNumberFormat="1" applyFont="1" applyFill="1" applyBorder="1" applyAlignment="1" applyProtection="1">
      <alignment horizontal="center" vertical="center"/>
      <protection locked="0"/>
    </xf>
    <xf numFmtId="3" fontId="26" fillId="0" borderId="0" xfId="0" applyNumberFormat="1" applyFont="1" applyFill="1" applyBorder="1" applyAlignment="1" applyProtection="1">
      <alignment horizontal="center" vertical="center"/>
      <protection locked="0"/>
    </xf>
    <xf numFmtId="0" fontId="26" fillId="37" borderId="32" xfId="0" applyFont="1" applyFill="1" applyBorder="1" applyAlignment="1" applyProtection="1">
      <alignment horizontal="center" vertical="center"/>
      <protection locked="0"/>
    </xf>
    <xf numFmtId="0" fontId="26" fillId="0" borderId="0" xfId="0" applyFont="1" applyFill="1" applyBorder="1" applyAlignment="1">
      <alignment horizontal="center"/>
    </xf>
    <xf numFmtId="3" fontId="21" fillId="36" borderId="24" xfId="0" applyNumberFormat="1" applyFont="1" applyFill="1" applyBorder="1" applyAlignment="1" applyProtection="1">
      <alignment horizontal="center" vertical="center"/>
      <protection locked="0"/>
    </xf>
    <xf numFmtId="0" fontId="26" fillId="0" borderId="0" xfId="0" applyFont="1" applyFill="1" applyAlignment="1" applyProtection="1">
      <protection locked="0"/>
    </xf>
    <xf numFmtId="0" fontId="26" fillId="37" borderId="42" xfId="0" applyFont="1" applyFill="1" applyBorder="1" applyAlignment="1" applyProtection="1">
      <alignment horizontal="left" vertical="center"/>
      <protection locked="0"/>
    </xf>
    <xf numFmtId="164" fontId="26" fillId="37" borderId="42" xfId="0" applyNumberFormat="1" applyFont="1" applyFill="1" applyBorder="1" applyAlignment="1" applyProtection="1">
      <alignment horizontal="center" vertical="center"/>
    </xf>
    <xf numFmtId="0" fontId="26" fillId="0" borderId="0" xfId="0" applyFont="1" applyFill="1" applyBorder="1" applyAlignment="1" applyProtection="1">
      <protection locked="0"/>
    </xf>
    <xf numFmtId="0" fontId="26" fillId="0" borderId="44" xfId="0" applyFont="1" applyFill="1" applyBorder="1" applyAlignment="1">
      <alignment vertical="center" wrapText="1"/>
    </xf>
    <xf numFmtId="0" fontId="26" fillId="0" borderId="44" xfId="0" applyFont="1" applyFill="1" applyBorder="1" applyAlignment="1">
      <alignment horizontal="center" vertical="center" wrapText="1"/>
    </xf>
    <xf numFmtId="164" fontId="26" fillId="0" borderId="44" xfId="0" applyNumberFormat="1" applyFont="1" applyFill="1" applyBorder="1" applyAlignment="1">
      <alignment horizontal="center" vertical="center" wrapText="1"/>
    </xf>
    <xf numFmtId="3" fontId="26" fillId="0" borderId="44" xfId="0" applyNumberFormat="1" applyFont="1" applyFill="1" applyBorder="1" applyAlignment="1">
      <alignment horizontal="center" vertical="center" wrapText="1"/>
    </xf>
    <xf numFmtId="3" fontId="26" fillId="0" borderId="0" xfId="0" applyNumberFormat="1" applyFont="1" applyFill="1" applyBorder="1" applyAlignment="1" applyProtection="1">
      <alignment horizontal="center" vertical="center"/>
    </xf>
    <xf numFmtId="3" fontId="26" fillId="35" borderId="0" xfId="0" applyNumberFormat="1" applyFont="1" applyFill="1" applyAlignment="1" applyProtection="1">
      <alignment horizontal="center" vertical="center" wrapText="1"/>
      <protection locked="0"/>
    </xf>
    <xf numFmtId="0" fontId="26" fillId="0" borderId="0" xfId="0" applyFont="1" applyAlignment="1" applyProtection="1">
      <alignment horizontal="center" vertical="center" wrapText="1"/>
      <protection locked="0"/>
    </xf>
    <xf numFmtId="3" fontId="26" fillId="0" borderId="0" xfId="0" applyNumberFormat="1" applyFont="1" applyFill="1" applyAlignment="1" applyProtection="1">
      <alignment horizontal="center" vertical="center"/>
      <protection locked="0"/>
    </xf>
    <xf numFmtId="164" fontId="26" fillId="0" borderId="0" xfId="0" applyNumberFormat="1" applyFont="1" applyFill="1" applyAlignment="1" applyProtection="1">
      <alignment horizontal="center" vertical="center" wrapText="1"/>
      <protection locked="0"/>
    </xf>
    <xf numFmtId="0" fontId="26" fillId="0" borderId="0" xfId="0" applyFont="1" applyFill="1" applyAlignment="1" applyProtection="1">
      <alignment horizontal="center" vertical="center"/>
      <protection locked="0"/>
    </xf>
    <xf numFmtId="0" fontId="26" fillId="0" borderId="0" xfId="0" applyNumberFormat="1" applyFont="1" applyFill="1" applyAlignment="1" applyProtection="1">
      <alignment horizontal="center" vertical="center"/>
      <protection locked="0"/>
    </xf>
    <xf numFmtId="3" fontId="26" fillId="0" borderId="0" xfId="0" applyNumberFormat="1" applyFont="1" applyFill="1" applyAlignment="1">
      <alignment horizontal="center"/>
    </xf>
    <xf numFmtId="0" fontId="26" fillId="0" borderId="0" xfId="0" applyFont="1" applyFill="1" applyAlignment="1"/>
    <xf numFmtId="0" fontId="24" fillId="33" borderId="20" xfId="0" applyFont="1" applyFill="1" applyBorder="1" applyAlignment="1">
      <alignment horizontal="center" vertical="center"/>
    </xf>
    <xf numFmtId="0" fontId="25" fillId="0" borderId="0" xfId="0" applyFont="1" applyFill="1" applyAlignment="1"/>
    <xf numFmtId="0" fontId="25" fillId="0" borderId="0" xfId="0" applyFont="1" applyFill="1" applyAlignment="1" applyProtection="1">
      <protection locked="0"/>
    </xf>
    <xf numFmtId="0" fontId="26" fillId="0" borderId="18" xfId="0" applyFont="1" applyFill="1" applyBorder="1" applyAlignment="1">
      <alignment horizontal="center"/>
    </xf>
    <xf numFmtId="3" fontId="26" fillId="0" borderId="0" xfId="0" applyNumberFormat="1" applyFont="1" applyBorder="1" applyAlignment="1" applyProtection="1">
      <alignment horizontal="center" vertical="center"/>
      <protection locked="0"/>
    </xf>
    <xf numFmtId="3" fontId="26" fillId="0" borderId="0" xfId="0" applyNumberFormat="1" applyFont="1" applyFill="1" applyBorder="1" applyAlignment="1">
      <alignment horizontal="center" vertical="center" wrapText="1"/>
    </xf>
    <xf numFmtId="0" fontId="26" fillId="0" borderId="0" xfId="0" applyNumberFormat="1" applyFont="1" applyFill="1" applyBorder="1" applyAlignment="1">
      <alignment horizontal="center" vertical="center" wrapText="1"/>
    </xf>
    <xf numFmtId="3" fontId="26" fillId="0" borderId="19" xfId="0" applyNumberFormat="1" applyFont="1" applyFill="1" applyBorder="1" applyAlignment="1">
      <alignment horizontal="center" vertical="center" wrapText="1"/>
    </xf>
    <xf numFmtId="3" fontId="21" fillId="40" borderId="24" xfId="0" applyNumberFormat="1" applyFont="1" applyFill="1" applyBorder="1" applyAlignment="1" applyProtection="1">
      <alignment horizontal="center" vertical="center"/>
      <protection locked="0"/>
    </xf>
    <xf numFmtId="0" fontId="21" fillId="0" borderId="0" xfId="0" applyFont="1" applyFill="1" applyAlignment="1" applyProtection="1">
      <protection locked="0"/>
    </xf>
    <xf numFmtId="0" fontId="26" fillId="0" borderId="36" xfId="0" applyFont="1" applyBorder="1" applyAlignment="1" applyProtection="1">
      <alignment horizontal="left" vertical="center"/>
      <protection locked="0"/>
    </xf>
    <xf numFmtId="3" fontId="26" fillId="0" borderId="32" xfId="0" applyNumberFormat="1" applyFont="1" applyBorder="1" applyAlignment="1" applyProtection="1">
      <alignment horizontal="center" vertical="center"/>
      <protection locked="0"/>
    </xf>
    <xf numFmtId="0" fontId="26" fillId="0" borderId="32" xfId="0" applyFont="1" applyBorder="1" applyAlignment="1" applyProtection="1">
      <alignment horizontal="center" vertical="center"/>
      <protection locked="0"/>
    </xf>
    <xf numFmtId="0" fontId="26" fillId="0" borderId="27" xfId="0" applyFont="1" applyBorder="1" applyAlignment="1" applyProtection="1">
      <alignment horizontal="left" vertical="center"/>
      <protection locked="0"/>
    </xf>
    <xf numFmtId="3" fontId="26" fillId="37" borderId="47" xfId="0" applyNumberFormat="1" applyFont="1" applyFill="1" applyBorder="1" applyAlignment="1" applyProtection="1">
      <alignment horizontal="center" vertical="center"/>
    </xf>
    <xf numFmtId="164" fontId="26" fillId="37" borderId="47" xfId="0" applyNumberFormat="1" applyFont="1" applyFill="1" applyBorder="1" applyAlignment="1" applyProtection="1">
      <alignment horizontal="center" vertical="center"/>
    </xf>
    <xf numFmtId="3" fontId="21" fillId="40" borderId="39" xfId="0" applyNumberFormat="1" applyFont="1" applyFill="1" applyBorder="1" applyAlignment="1" applyProtection="1">
      <alignment horizontal="center" vertical="center"/>
      <protection locked="0"/>
    </xf>
    <xf numFmtId="0" fontId="26" fillId="0" borderId="0" xfId="0" applyFont="1" applyFill="1" applyAlignment="1">
      <alignment horizontal="left" vertical="center" wrapText="1"/>
    </xf>
    <xf numFmtId="3" fontId="26" fillId="38" borderId="36" xfId="0" applyNumberFormat="1" applyFont="1" applyFill="1" applyBorder="1" applyAlignment="1" applyProtection="1">
      <alignment horizontal="center" vertical="center"/>
      <protection locked="0"/>
    </xf>
    <xf numFmtId="164" fontId="26" fillId="38" borderId="36" xfId="0" applyNumberFormat="1" applyFont="1" applyFill="1" applyBorder="1" applyAlignment="1" applyProtection="1">
      <alignment horizontal="center" vertical="center"/>
      <protection locked="0"/>
    </xf>
    <xf numFmtId="0" fontId="26" fillId="38" borderId="0" xfId="0" applyFont="1" applyFill="1" applyAlignment="1"/>
    <xf numFmtId="0" fontId="26" fillId="38" borderId="0" xfId="0" applyFont="1" applyFill="1" applyAlignment="1" applyProtection="1">
      <protection locked="0"/>
    </xf>
    <xf numFmtId="164" fontId="26" fillId="38" borderId="36" xfId="0" applyNumberFormat="1" applyFont="1" applyFill="1" applyBorder="1" applyAlignment="1" applyProtection="1">
      <alignment horizontal="center" vertical="center"/>
    </xf>
    <xf numFmtId="164" fontId="26" fillId="0" borderId="0" xfId="0" applyNumberFormat="1" applyFont="1" applyFill="1" applyAlignment="1" applyProtection="1">
      <alignment horizontal="center" vertical="center"/>
      <protection locked="0"/>
    </xf>
    <xf numFmtId="37" fontId="26" fillId="0" borderId="0" xfId="0" applyNumberFormat="1" applyFont="1" applyFill="1" applyAlignment="1" applyProtection="1">
      <alignment horizontal="center" vertical="center"/>
      <protection locked="0"/>
    </xf>
    <xf numFmtId="0" fontId="21" fillId="36" borderId="23" xfId="0" applyFont="1" applyFill="1" applyBorder="1" applyAlignment="1">
      <alignment horizontal="center" vertical="center"/>
    </xf>
    <xf numFmtId="0" fontId="26" fillId="0" borderId="26" xfId="0" applyFont="1" applyFill="1" applyBorder="1" applyAlignment="1">
      <alignment horizontal="center" vertical="center"/>
    </xf>
    <xf numFmtId="3" fontId="26" fillId="37" borderId="28" xfId="0" applyNumberFormat="1" applyFont="1" applyFill="1" applyBorder="1" applyAlignment="1" applyProtection="1">
      <alignment horizontal="center" vertical="center"/>
      <protection locked="0"/>
    </xf>
    <xf numFmtId="0" fontId="26" fillId="0" borderId="35" xfId="0" applyFont="1" applyFill="1" applyBorder="1" applyAlignment="1">
      <alignment horizontal="center" vertical="center"/>
    </xf>
    <xf numFmtId="0" fontId="26" fillId="37" borderId="36" xfId="0" applyFont="1" applyFill="1" applyBorder="1" applyAlignment="1" applyProtection="1">
      <alignment vertical="center"/>
    </xf>
    <xf numFmtId="3" fontId="26" fillId="0" borderId="47" xfId="0" applyNumberFormat="1" applyFont="1" applyFill="1" applyBorder="1" applyAlignment="1" applyProtection="1">
      <alignment horizontal="center" vertical="center"/>
    </xf>
    <xf numFmtId="0" fontId="26" fillId="0" borderId="42" xfId="0" applyFont="1" applyFill="1" applyBorder="1" applyAlignment="1" applyProtection="1">
      <alignment horizontal="left" vertical="center"/>
      <protection locked="0"/>
    </xf>
    <xf numFmtId="0" fontId="24" fillId="33" borderId="20" xfId="0" applyFont="1" applyFill="1" applyBorder="1" applyAlignment="1" applyProtection="1">
      <alignment horizontal="center" vertical="center"/>
      <protection locked="0"/>
    </xf>
    <xf numFmtId="0" fontId="26" fillId="0" borderId="18" xfId="0" applyFont="1" applyFill="1" applyBorder="1" applyAlignment="1" applyProtection="1">
      <alignment horizontal="center"/>
      <protection locked="0"/>
    </xf>
    <xf numFmtId="3" fontId="26" fillId="37" borderId="0" xfId="0" applyNumberFormat="1" applyFont="1" applyFill="1" applyBorder="1" applyAlignment="1" applyProtection="1">
      <alignment horizontal="center" vertical="center" wrapText="1"/>
      <protection locked="0"/>
    </xf>
    <xf numFmtId="3" fontId="21" fillId="41" borderId="50" xfId="0" applyNumberFormat="1" applyFont="1" applyFill="1" applyBorder="1" applyAlignment="1" applyProtection="1">
      <alignment horizontal="center" vertical="center"/>
    </xf>
    <xf numFmtId="164" fontId="21" fillId="41" borderId="50" xfId="0" applyNumberFormat="1" applyFont="1" applyFill="1" applyBorder="1" applyAlignment="1" applyProtection="1">
      <alignment horizontal="center" vertical="center"/>
    </xf>
    <xf numFmtId="3" fontId="21" fillId="41" borderId="51" xfId="0" applyNumberFormat="1" applyFont="1" applyFill="1" applyBorder="1" applyAlignment="1" applyProtection="1">
      <alignment horizontal="center" vertical="center"/>
    </xf>
    <xf numFmtId="3" fontId="21" fillId="41" borderId="52" xfId="0" applyNumberFormat="1" applyFont="1" applyFill="1" applyBorder="1" applyAlignment="1" applyProtection="1">
      <alignment horizontal="center" vertical="center"/>
    </xf>
    <xf numFmtId="3" fontId="21" fillId="41" borderId="53" xfId="0" applyNumberFormat="1" applyFont="1" applyFill="1" applyBorder="1" applyAlignment="1" applyProtection="1">
      <alignment horizontal="center" vertical="center"/>
    </xf>
    <xf numFmtId="164" fontId="26" fillId="37" borderId="54" xfId="0" applyNumberFormat="1" applyFont="1" applyFill="1" applyBorder="1" applyAlignment="1" applyProtection="1">
      <alignment horizontal="center" vertical="center"/>
    </xf>
    <xf numFmtId="3" fontId="26" fillId="35" borderId="32" xfId="0" applyNumberFormat="1" applyFont="1" applyFill="1" applyBorder="1" applyAlignment="1" applyProtection="1">
      <alignment horizontal="center" vertical="center"/>
      <protection locked="0"/>
    </xf>
    <xf numFmtId="164" fontId="26" fillId="42" borderId="55" xfId="0" applyNumberFormat="1" applyFont="1" applyFill="1" applyBorder="1" applyAlignment="1" applyProtection="1">
      <alignment horizontal="center" vertical="center"/>
    </xf>
    <xf numFmtId="164" fontId="21" fillId="41" borderId="56" xfId="0" applyNumberFormat="1" applyFont="1" applyFill="1" applyBorder="1" applyAlignment="1" applyProtection="1">
      <alignment horizontal="center" vertical="center"/>
    </xf>
    <xf numFmtId="164" fontId="26" fillId="37" borderId="57" xfId="0" applyNumberFormat="1" applyFont="1" applyFill="1" applyBorder="1" applyAlignment="1" applyProtection="1">
      <alignment horizontal="center" vertical="center"/>
    </xf>
    <xf numFmtId="164" fontId="26" fillId="0" borderId="58" xfId="0" applyNumberFormat="1" applyFont="1" applyFill="1" applyBorder="1" applyAlignment="1" applyProtection="1">
      <alignment horizontal="center" vertical="center"/>
    </xf>
    <xf numFmtId="3" fontId="21" fillId="41" borderId="59" xfId="0" applyNumberFormat="1" applyFont="1" applyFill="1" applyBorder="1" applyAlignment="1" applyProtection="1">
      <alignment horizontal="center" vertical="center"/>
    </xf>
    <xf numFmtId="164" fontId="21" fillId="41" borderId="59" xfId="0" applyNumberFormat="1" applyFont="1" applyFill="1" applyBorder="1" applyAlignment="1" applyProtection="1">
      <alignment horizontal="center" vertical="center"/>
    </xf>
    <xf numFmtId="3" fontId="21" fillId="41" borderId="60" xfId="0" applyNumberFormat="1" applyFont="1" applyFill="1" applyBorder="1" applyAlignment="1" applyProtection="1">
      <alignment horizontal="center" vertical="center"/>
    </xf>
    <xf numFmtId="3" fontId="26" fillId="0" borderId="33" xfId="0" applyNumberFormat="1" applyFont="1" applyFill="1" applyBorder="1" applyAlignment="1" applyProtection="1">
      <alignment horizontal="center" vertical="center"/>
      <protection locked="0"/>
    </xf>
    <xf numFmtId="164" fontId="21" fillId="41" borderId="24" xfId="0" applyNumberFormat="1" applyFont="1" applyFill="1" applyBorder="1" applyAlignment="1" applyProtection="1">
      <alignment horizontal="center" vertical="center"/>
    </xf>
    <xf numFmtId="0" fontId="26" fillId="0" borderId="0" xfId="0" applyFont="1" applyFill="1" applyBorder="1"/>
    <xf numFmtId="0" fontId="26" fillId="0" borderId="0" xfId="0" applyFont="1" applyFill="1" applyBorder="1" applyAlignment="1" applyProtection="1">
      <alignment horizontal="center"/>
      <protection locked="0"/>
    </xf>
    <xf numFmtId="0" fontId="26" fillId="37" borderId="0" xfId="0" applyFont="1" applyFill="1" applyBorder="1" applyAlignment="1" applyProtection="1">
      <alignment horizontal="center" vertical="center"/>
      <protection locked="0"/>
    </xf>
    <xf numFmtId="3" fontId="26" fillId="0" borderId="0" xfId="0" applyNumberFormat="1" applyFont="1" applyFill="1" applyBorder="1" applyAlignment="1" applyProtection="1">
      <alignment horizontal="center"/>
      <protection locked="0"/>
    </xf>
    <xf numFmtId="164" fontId="26" fillId="0" borderId="0" xfId="0" applyNumberFormat="1" applyFont="1" applyFill="1" applyBorder="1" applyAlignment="1" applyProtection="1">
      <alignment horizontal="center" vertical="center"/>
    </xf>
    <xf numFmtId="0" fontId="26" fillId="0" borderId="0" xfId="0" applyNumberFormat="1" applyFont="1" applyFill="1" applyBorder="1" applyAlignment="1" applyProtection="1">
      <alignment horizontal="center"/>
      <protection locked="0"/>
    </xf>
    <xf numFmtId="0" fontId="26" fillId="0" borderId="0" xfId="0" applyFont="1" applyFill="1" applyBorder="1" applyAlignment="1">
      <alignment horizontal="center" vertical="center"/>
    </xf>
    <xf numFmtId="3" fontId="24" fillId="33" borderId="21" xfId="0" applyNumberFormat="1" applyFont="1" applyFill="1" applyBorder="1" applyAlignment="1" applyProtection="1">
      <alignment horizontal="center" vertical="center"/>
    </xf>
    <xf numFmtId="164" fontId="24" fillId="33" borderId="21" xfId="0" applyNumberFormat="1" applyFont="1" applyFill="1" applyBorder="1" applyAlignment="1" applyProtection="1">
      <alignment horizontal="center" vertical="center"/>
    </xf>
    <xf numFmtId="0" fontId="24" fillId="33" borderId="21" xfId="0" applyNumberFormat="1" applyFont="1" applyFill="1" applyBorder="1" applyAlignment="1" applyProtection="1">
      <alignment horizontal="center" vertical="center"/>
    </xf>
    <xf numFmtId="3" fontId="24" fillId="33" borderId="22" xfId="0" applyNumberFormat="1" applyFont="1" applyFill="1" applyBorder="1" applyAlignment="1" applyProtection="1">
      <alignment horizontal="center" vertical="center"/>
    </xf>
    <xf numFmtId="0" fontId="25" fillId="0" borderId="0" xfId="0" applyFont="1" applyFill="1" applyBorder="1"/>
    <xf numFmtId="3" fontId="26" fillId="37" borderId="61" xfId="0" applyNumberFormat="1" applyFont="1" applyFill="1" applyBorder="1" applyAlignment="1" applyProtection="1">
      <alignment horizontal="center" vertical="center"/>
    </xf>
    <xf numFmtId="3" fontId="21" fillId="36" borderId="45" xfId="0" applyNumberFormat="1" applyFont="1" applyFill="1" applyBorder="1" applyAlignment="1" applyProtection="1">
      <alignment horizontal="center" vertical="center"/>
    </xf>
    <xf numFmtId="3" fontId="21" fillId="36" borderId="10" xfId="0" applyNumberFormat="1" applyFont="1" applyFill="1" applyBorder="1" applyAlignment="1" applyProtection="1">
      <alignment horizontal="center" vertical="center"/>
    </xf>
    <xf numFmtId="0" fontId="21" fillId="0" borderId="0" xfId="0" applyFont="1" applyFill="1" applyBorder="1" applyAlignment="1">
      <alignment horizontal="center" vertical="center"/>
    </xf>
    <xf numFmtId="0" fontId="26" fillId="37" borderId="0" xfId="0" applyFont="1" applyFill="1" applyAlignment="1">
      <alignment horizontal="center" vertical="center" wrapText="1"/>
    </xf>
    <xf numFmtId="0" fontId="26" fillId="37" borderId="0" xfId="0" applyFont="1" applyFill="1" applyBorder="1" applyAlignment="1"/>
    <xf numFmtId="3" fontId="26" fillId="37" borderId="47" xfId="0" applyNumberFormat="1" applyFont="1" applyFill="1" applyBorder="1" applyAlignment="1">
      <alignment horizontal="center" vertical="center"/>
    </xf>
    <xf numFmtId="3" fontId="21" fillId="36" borderId="39" xfId="0" applyNumberFormat="1" applyFont="1" applyFill="1" applyBorder="1" applyAlignment="1">
      <alignment horizontal="center" vertical="center"/>
    </xf>
    <xf numFmtId="0" fontId="21" fillId="0" borderId="0" xfId="0" applyFont="1" applyFill="1" applyProtection="1">
      <protection locked="0"/>
    </xf>
    <xf numFmtId="0" fontId="26" fillId="0" borderId="36" xfId="0" applyFont="1" applyFill="1" applyBorder="1" applyAlignment="1">
      <alignment horizontal="left" vertical="center"/>
    </xf>
    <xf numFmtId="0" fontId="25" fillId="0" borderId="0" xfId="0" applyFont="1" applyFill="1" applyBorder="1" applyAlignment="1" applyProtection="1">
      <protection locked="0"/>
    </xf>
    <xf numFmtId="3" fontId="26" fillId="35" borderId="0" xfId="0" applyNumberFormat="1" applyFont="1" applyFill="1" applyBorder="1" applyAlignment="1" applyProtection="1">
      <alignment horizontal="center" vertical="center"/>
      <protection locked="0"/>
    </xf>
    <xf numFmtId="0" fontId="21" fillId="0" borderId="0" xfId="0" applyFont="1" applyFill="1" applyBorder="1" applyAlignment="1" applyProtection="1">
      <protection locked="0"/>
    </xf>
    <xf numFmtId="0" fontId="26" fillId="37" borderId="46" xfId="0" applyFont="1" applyFill="1" applyBorder="1" applyAlignment="1" applyProtection="1">
      <alignment horizontal="left" vertical="center"/>
      <protection locked="0"/>
    </xf>
    <xf numFmtId="0" fontId="26" fillId="0" borderId="46" xfId="0" applyFont="1" applyBorder="1" applyAlignment="1" applyProtection="1">
      <alignment horizontal="left" vertical="center"/>
      <protection locked="0"/>
    </xf>
    <xf numFmtId="164" fontId="26" fillId="37" borderId="46" xfId="0" applyNumberFormat="1" applyFont="1" applyFill="1" applyBorder="1" applyAlignment="1" applyProtection="1">
      <alignment horizontal="center" vertical="center"/>
    </xf>
    <xf numFmtId="0" fontId="26" fillId="38" borderId="36" xfId="0" applyFont="1" applyFill="1" applyBorder="1" applyAlignment="1" applyProtection="1">
      <alignment horizontal="left" vertical="center"/>
    </xf>
    <xf numFmtId="0" fontId="26" fillId="0" borderId="42" xfId="0" applyFont="1" applyBorder="1" applyAlignment="1" applyProtection="1">
      <alignment horizontal="left" vertical="center"/>
      <protection locked="0"/>
    </xf>
    <xf numFmtId="0" fontId="26" fillId="0" borderId="63" xfId="0" applyFont="1" applyFill="1" applyBorder="1" applyAlignment="1">
      <alignment horizontal="center"/>
    </xf>
    <xf numFmtId="3" fontId="26" fillId="35" borderId="64" xfId="0" applyNumberFormat="1" applyFont="1" applyFill="1" applyBorder="1" applyAlignment="1" applyProtection="1">
      <alignment horizontal="center" vertical="center"/>
      <protection locked="0"/>
    </xf>
    <xf numFmtId="0" fontId="26" fillId="0" borderId="64" xfId="0" applyFont="1" applyBorder="1" applyAlignment="1" applyProtection="1">
      <alignment horizontal="center" vertical="center"/>
      <protection locked="0"/>
    </xf>
    <xf numFmtId="3" fontId="26" fillId="0" borderId="64" xfId="0" applyNumberFormat="1" applyFont="1" applyFill="1" applyBorder="1" applyAlignment="1" applyProtection="1">
      <alignment horizontal="center" vertical="center"/>
      <protection locked="0"/>
    </xf>
    <xf numFmtId="164" fontId="26" fillId="0" borderId="64" xfId="0" applyNumberFormat="1" applyFont="1" applyFill="1" applyBorder="1" applyAlignment="1" applyProtection="1">
      <alignment horizontal="center" vertical="center"/>
      <protection locked="0"/>
    </xf>
    <xf numFmtId="0" fontId="26" fillId="0" borderId="64" xfId="0" applyFont="1" applyFill="1" applyBorder="1" applyAlignment="1" applyProtection="1">
      <alignment horizontal="center" vertical="center"/>
      <protection locked="0"/>
    </xf>
    <xf numFmtId="37" fontId="26" fillId="0" borderId="65" xfId="0" applyNumberFormat="1" applyFont="1" applyFill="1" applyBorder="1" applyAlignment="1" applyProtection="1">
      <alignment horizontal="center"/>
      <protection locked="0"/>
    </xf>
    <xf numFmtId="0" fontId="26" fillId="0" borderId="32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Border="1"/>
    <xf numFmtId="3" fontId="24" fillId="33" borderId="21" xfId="0" applyNumberFormat="1" applyFont="1" applyFill="1" applyBorder="1" applyAlignment="1" applyProtection="1">
      <alignment horizontal="center" vertical="center" wrapText="1"/>
      <protection locked="0"/>
    </xf>
    <xf numFmtId="164" fontId="24" fillId="33" borderId="21" xfId="0" applyNumberFormat="1" applyFont="1" applyFill="1" applyBorder="1" applyAlignment="1" applyProtection="1">
      <alignment horizontal="center" vertical="center" wrapText="1"/>
      <protection locked="0"/>
    </xf>
    <xf numFmtId="0" fontId="24" fillId="33" borderId="21" xfId="0" applyNumberFormat="1" applyFont="1" applyFill="1" applyBorder="1" applyAlignment="1" applyProtection="1">
      <alignment horizontal="center" vertical="center" wrapText="1"/>
      <protection locked="0"/>
    </xf>
    <xf numFmtId="3" fontId="24" fillId="33" borderId="22" xfId="0" applyNumberFormat="1" applyFont="1" applyFill="1" applyBorder="1" applyAlignment="1" applyProtection="1">
      <alignment horizontal="center" vertical="center" wrapText="1"/>
      <protection locked="0"/>
    </xf>
    <xf numFmtId="0" fontId="26" fillId="0" borderId="66" xfId="0" applyFont="1" applyFill="1" applyBorder="1" applyAlignment="1">
      <alignment vertical="center" wrapText="1"/>
    </xf>
    <xf numFmtId="0" fontId="26" fillId="0" borderId="44" xfId="0" applyNumberFormat="1" applyFont="1" applyFill="1" applyBorder="1" applyAlignment="1">
      <alignment horizontal="center" vertical="center" wrapText="1"/>
    </xf>
    <xf numFmtId="3" fontId="26" fillId="0" borderId="67" xfId="0" applyNumberFormat="1" applyFont="1" applyFill="1" applyBorder="1" applyAlignment="1">
      <alignment horizontal="center" vertical="center" wrapText="1"/>
    </xf>
    <xf numFmtId="0" fontId="26" fillId="0" borderId="18" xfId="0" applyFont="1" applyBorder="1" applyAlignment="1">
      <alignment horizontal="center"/>
    </xf>
    <xf numFmtId="164" fontId="26" fillId="0" borderId="0" xfId="0" applyNumberFormat="1" applyFont="1" applyFill="1" applyBorder="1" applyAlignment="1">
      <alignment horizontal="center"/>
    </xf>
    <xf numFmtId="0" fontId="26" fillId="0" borderId="0" xfId="0" applyNumberFormat="1" applyFont="1" applyFill="1" applyBorder="1" applyAlignment="1">
      <alignment horizontal="center"/>
    </xf>
    <xf numFmtId="3" fontId="26" fillId="0" borderId="0" xfId="0" applyNumberFormat="1" applyFont="1" applyBorder="1" applyAlignment="1">
      <alignment horizontal="center"/>
    </xf>
    <xf numFmtId="0" fontId="26" fillId="0" borderId="0" xfId="0" applyNumberFormat="1" applyFont="1" applyBorder="1" applyAlignment="1">
      <alignment horizontal="center"/>
    </xf>
    <xf numFmtId="0" fontId="26" fillId="0" borderId="0" xfId="0" applyFont="1" applyBorder="1" applyAlignment="1">
      <alignment horizontal="center"/>
    </xf>
    <xf numFmtId="0" fontId="26" fillId="0" borderId="19" xfId="0" applyFont="1" applyBorder="1" applyAlignment="1">
      <alignment horizontal="center"/>
    </xf>
    <xf numFmtId="0" fontId="28" fillId="33" borderId="72" xfId="0" applyNumberFormat="1" applyFont="1" applyFill="1" applyBorder="1" applyAlignment="1" applyProtection="1">
      <alignment horizontal="center" vertical="center" wrapText="1"/>
      <protection locked="0"/>
    </xf>
    <xf numFmtId="0" fontId="28" fillId="33" borderId="72" xfId="0" applyFont="1" applyFill="1" applyBorder="1" applyAlignment="1" applyProtection="1">
      <alignment horizontal="center" vertical="center" wrapText="1"/>
      <protection locked="0"/>
    </xf>
    <xf numFmtId="0" fontId="26" fillId="34" borderId="35" xfId="0" applyFont="1" applyFill="1" applyBorder="1" applyAlignment="1">
      <alignment horizontal="center" vertical="center"/>
    </xf>
    <xf numFmtId="3" fontId="26" fillId="34" borderId="36" xfId="0" applyNumberFormat="1" applyFont="1" applyFill="1" applyBorder="1" applyAlignment="1" applyProtection="1">
      <alignment horizontal="center" vertical="center"/>
      <protection locked="0"/>
    </xf>
    <xf numFmtId="164" fontId="26" fillId="34" borderId="36" xfId="0" applyNumberFormat="1" applyFont="1" applyFill="1" applyBorder="1" applyAlignment="1" applyProtection="1">
      <alignment horizontal="center" vertical="center"/>
    </xf>
    <xf numFmtId="0" fontId="26" fillId="34" borderId="36" xfId="0" applyNumberFormat="1" applyFont="1" applyFill="1" applyBorder="1" applyAlignment="1" applyProtection="1">
      <alignment horizontal="center" vertical="center"/>
      <protection locked="0"/>
    </xf>
    <xf numFmtId="3" fontId="26" fillId="34" borderId="34" xfId="0" applyNumberFormat="1" applyFont="1" applyFill="1" applyBorder="1" applyAlignment="1" applyProtection="1">
      <alignment horizontal="center" vertical="center"/>
      <protection locked="0"/>
    </xf>
    <xf numFmtId="0" fontId="26" fillId="34" borderId="75" xfId="0" applyFont="1" applyFill="1" applyBorder="1" applyAlignment="1">
      <alignment horizontal="center" vertical="center"/>
    </xf>
    <xf numFmtId="3" fontId="26" fillId="34" borderId="47" xfId="0" applyNumberFormat="1" applyFont="1" applyFill="1" applyBorder="1" applyAlignment="1" applyProtection="1">
      <alignment horizontal="center" vertical="center"/>
      <protection locked="0"/>
    </xf>
    <xf numFmtId="164" fontId="26" fillId="34" borderId="47" xfId="0" applyNumberFormat="1" applyFont="1" applyFill="1" applyBorder="1" applyAlignment="1" applyProtection="1">
      <alignment horizontal="center" vertical="center"/>
    </xf>
    <xf numFmtId="0" fontId="26" fillId="34" borderId="47" xfId="0" applyNumberFormat="1" applyFont="1" applyFill="1" applyBorder="1" applyAlignment="1" applyProtection="1">
      <alignment horizontal="center" vertical="center"/>
      <protection locked="0"/>
    </xf>
    <xf numFmtId="3" fontId="26" fillId="34" borderId="48" xfId="0" applyNumberFormat="1" applyFont="1" applyFill="1" applyBorder="1" applyAlignment="1" applyProtection="1">
      <alignment horizontal="center" vertical="center"/>
      <protection locked="0"/>
    </xf>
    <xf numFmtId="0" fontId="24" fillId="33" borderId="20" xfId="0" applyFont="1" applyFill="1" applyBorder="1" applyAlignment="1">
      <alignment horizontal="center"/>
    </xf>
    <xf numFmtId="3" fontId="24" fillId="33" borderId="21" xfId="0" applyNumberFormat="1" applyFont="1" applyFill="1" applyBorder="1" applyAlignment="1" applyProtection="1">
      <alignment horizontal="center" vertical="center"/>
      <protection locked="0"/>
    </xf>
    <xf numFmtId="0" fontId="24" fillId="33" borderId="21" xfId="0" applyNumberFormat="1" applyFont="1" applyFill="1" applyBorder="1" applyAlignment="1" applyProtection="1">
      <alignment horizontal="center" vertical="center"/>
      <protection locked="0"/>
    </xf>
    <xf numFmtId="3" fontId="24" fillId="33" borderId="22" xfId="0" applyNumberFormat="1" applyFont="1" applyFill="1" applyBorder="1" applyAlignment="1" applyProtection="1">
      <alignment horizontal="center" vertical="center"/>
      <protection locked="0"/>
    </xf>
    <xf numFmtId="0" fontId="20" fillId="0" borderId="0" xfId="0" applyFont="1" applyFill="1" applyAlignment="1" applyProtection="1">
      <alignment horizontal="center" vertical="center"/>
      <protection locked="0"/>
    </xf>
    <xf numFmtId="3" fontId="20" fillId="0" borderId="0" xfId="0" applyNumberFormat="1" applyFont="1" applyFill="1" applyAlignment="1" applyProtection="1">
      <alignment horizontal="center" vertical="center"/>
      <protection locked="0"/>
    </xf>
    <xf numFmtId="164" fontId="20" fillId="0" borderId="0" xfId="0" applyNumberFormat="1" applyFont="1" applyFill="1" applyAlignment="1" applyProtection="1">
      <alignment horizontal="center" vertical="center"/>
      <protection locked="0"/>
    </xf>
    <xf numFmtId="0" fontId="20" fillId="0" borderId="0" xfId="0" applyNumberFormat="1" applyFont="1" applyFill="1" applyAlignment="1" applyProtection="1">
      <alignment horizontal="center" vertical="center"/>
      <protection locked="0"/>
    </xf>
    <xf numFmtId="0" fontId="20" fillId="0" borderId="0" xfId="0" applyFont="1" applyFill="1" applyAlignment="1">
      <alignment horizontal="center" vertical="center"/>
    </xf>
    <xf numFmtId="0" fontId="31" fillId="0" borderId="0" xfId="0" applyNumberFormat="1" applyFont="1" applyFill="1" applyAlignment="1" applyProtection="1">
      <alignment horizontal="center" vertical="center"/>
      <protection locked="0"/>
    </xf>
    <xf numFmtId="3" fontId="31" fillId="0" borderId="0" xfId="0" applyNumberFormat="1" applyFont="1" applyFill="1" applyAlignment="1" applyProtection="1">
      <alignment horizontal="center" vertical="center"/>
      <protection locked="0"/>
    </xf>
    <xf numFmtId="3" fontId="20" fillId="0" borderId="0" xfId="0" applyNumberFormat="1" applyFont="1" applyFill="1" applyAlignment="1">
      <alignment horizontal="center" vertical="center"/>
    </xf>
    <xf numFmtId="0" fontId="32" fillId="0" borderId="0" xfId="0" applyFont="1" applyFill="1" applyBorder="1" applyAlignment="1">
      <alignment horizontal="left" vertical="center"/>
    </xf>
    <xf numFmtId="3" fontId="21" fillId="0" borderId="0" xfId="0" applyNumberFormat="1" applyFont="1" applyFill="1" applyAlignment="1" applyProtection="1">
      <alignment horizontal="center" vertical="center"/>
      <protection locked="0"/>
    </xf>
    <xf numFmtId="0" fontId="32" fillId="37" borderId="0" xfId="0" applyFont="1" applyFill="1" applyBorder="1" applyAlignment="1" applyProtection="1">
      <alignment horizontal="left" vertical="center"/>
      <protection locked="0"/>
    </xf>
    <xf numFmtId="0" fontId="32" fillId="0" borderId="0" xfId="0" applyFont="1" applyFill="1" applyBorder="1" applyAlignment="1">
      <alignment vertical="center"/>
    </xf>
    <xf numFmtId="164" fontId="33" fillId="0" borderId="0" xfId="0" applyNumberFormat="1" applyFont="1" applyFill="1" applyAlignment="1" applyProtection="1">
      <alignment horizontal="center" vertical="center"/>
      <protection locked="0"/>
    </xf>
    <xf numFmtId="0" fontId="32" fillId="0" borderId="0" xfId="0" applyFont="1" applyFill="1" applyBorder="1" applyAlignment="1" applyProtection="1">
      <alignment horizontal="left" vertical="center"/>
      <protection locked="0"/>
    </xf>
    <xf numFmtId="164" fontId="31" fillId="0" borderId="0" xfId="1" applyNumberFormat="1" applyFont="1" applyFill="1" applyAlignment="1" applyProtection="1">
      <alignment horizontal="center" vertical="center"/>
      <protection locked="0"/>
    </xf>
    <xf numFmtId="164" fontId="20" fillId="0" borderId="0" xfId="1" applyNumberFormat="1" applyFont="1" applyFill="1" applyAlignment="1" applyProtection="1">
      <alignment horizontal="center" vertical="center"/>
      <protection locked="0"/>
    </xf>
    <xf numFmtId="0" fontId="26" fillId="0" borderId="36" xfId="0" applyFont="1" applyFill="1" applyBorder="1" applyAlignment="1">
      <alignment horizontal="center" vertical="center"/>
    </xf>
    <xf numFmtId="0" fontId="26" fillId="38" borderId="36" xfId="0" applyFont="1" applyFill="1" applyBorder="1" applyAlignment="1">
      <alignment horizontal="center" vertical="center"/>
    </xf>
    <xf numFmtId="0" fontId="26" fillId="0" borderId="0" xfId="0" applyFont="1" applyFill="1" applyAlignment="1">
      <alignment horizontal="center" vertical="center"/>
    </xf>
    <xf numFmtId="0" fontId="26" fillId="0" borderId="26" xfId="0" applyFont="1" applyFill="1" applyBorder="1" applyAlignment="1" applyProtection="1">
      <alignment horizontal="center" vertical="center"/>
      <protection locked="0"/>
    </xf>
    <xf numFmtId="0" fontId="26" fillId="38" borderId="36" xfId="0" applyFont="1" applyFill="1" applyBorder="1" applyAlignment="1" applyProtection="1">
      <alignment horizontal="center" vertical="center"/>
      <protection locked="0"/>
    </xf>
    <xf numFmtId="0" fontId="26" fillId="0" borderId="36" xfId="0" applyFont="1" applyFill="1" applyBorder="1" applyAlignment="1" applyProtection="1">
      <alignment horizontal="center" vertical="center"/>
      <protection locked="0"/>
    </xf>
    <xf numFmtId="3" fontId="26" fillId="37" borderId="27" xfId="0" applyNumberFormat="1" applyFont="1" applyFill="1" applyBorder="1" applyAlignment="1" applyProtection="1">
      <alignment horizontal="center" vertical="center"/>
      <protection locked="0"/>
    </xf>
    <xf numFmtId="0" fontId="26" fillId="0" borderId="35" xfId="0" applyFont="1" applyFill="1" applyBorder="1" applyAlignment="1" applyProtection="1">
      <alignment horizontal="center" vertical="center"/>
      <protection locked="0"/>
    </xf>
    <xf numFmtId="0" fontId="26" fillId="38" borderId="35" xfId="0" applyFont="1" applyFill="1" applyBorder="1" applyAlignment="1" applyProtection="1">
      <alignment horizontal="center" vertical="center"/>
      <protection locked="0"/>
    </xf>
    <xf numFmtId="0" fontId="26" fillId="0" borderId="41" xfId="0" applyFont="1" applyFill="1" applyBorder="1" applyAlignment="1" applyProtection="1">
      <alignment horizontal="center" vertical="center"/>
      <protection locked="0"/>
    </xf>
    <xf numFmtId="3" fontId="26" fillId="37" borderId="42" xfId="0" applyNumberFormat="1" applyFont="1" applyFill="1" applyBorder="1" applyAlignment="1" applyProtection="1">
      <alignment horizontal="center" vertical="center"/>
      <protection locked="0"/>
    </xf>
    <xf numFmtId="0" fontId="26" fillId="38" borderId="35" xfId="0" applyFont="1" applyFill="1" applyBorder="1" applyAlignment="1">
      <alignment horizontal="center" vertical="center"/>
    </xf>
    <xf numFmtId="0" fontId="26" fillId="37" borderId="31" xfId="0" applyFont="1" applyFill="1" applyBorder="1" applyAlignment="1">
      <alignment horizontal="center" vertical="center"/>
    </xf>
    <xf numFmtId="37" fontId="26" fillId="0" borderId="33" xfId="0" applyNumberFormat="1" applyFont="1" applyFill="1" applyBorder="1" applyAlignment="1">
      <alignment horizontal="center" vertical="center"/>
    </xf>
    <xf numFmtId="0" fontId="21" fillId="36" borderId="38" xfId="0" applyFont="1" applyFill="1" applyBorder="1" applyAlignment="1">
      <alignment horizontal="center" vertical="center"/>
    </xf>
    <xf numFmtId="0" fontId="26" fillId="0" borderId="31" xfId="0" applyFont="1" applyFill="1" applyBorder="1" applyAlignment="1">
      <alignment horizontal="center" vertical="center"/>
    </xf>
    <xf numFmtId="0" fontId="26" fillId="0" borderId="33" xfId="0" applyFont="1" applyFill="1" applyBorder="1" applyAlignment="1" applyProtection="1">
      <alignment horizontal="center" vertical="center"/>
      <protection locked="0"/>
    </xf>
    <xf numFmtId="37" fontId="26" fillId="0" borderId="33" xfId="0" applyNumberFormat="1" applyFont="1" applyFill="1" applyBorder="1" applyAlignment="1" applyProtection="1">
      <alignment horizontal="center" vertical="center"/>
      <protection locked="0"/>
    </xf>
    <xf numFmtId="0" fontId="26" fillId="0" borderId="62" xfId="0" applyFont="1" applyFill="1" applyBorder="1" applyAlignment="1">
      <alignment horizontal="center" vertical="center"/>
    </xf>
    <xf numFmtId="3" fontId="26" fillId="37" borderId="46" xfId="0" applyNumberFormat="1" applyFont="1" applyFill="1" applyBorder="1" applyAlignment="1" applyProtection="1">
      <alignment horizontal="center" vertical="center"/>
      <protection locked="0"/>
    </xf>
    <xf numFmtId="0" fontId="26" fillId="0" borderId="41" xfId="0" applyFont="1" applyFill="1" applyBorder="1" applyAlignment="1">
      <alignment horizontal="center" vertical="center"/>
    </xf>
    <xf numFmtId="3" fontId="26" fillId="37" borderId="29" xfId="0" applyNumberFormat="1" applyFont="1" applyFill="1" applyBorder="1" applyAlignment="1" applyProtection="1">
      <alignment horizontal="center" vertical="center"/>
      <protection locked="0"/>
    </xf>
    <xf numFmtId="37" fontId="26" fillId="0" borderId="33" xfId="0" applyNumberFormat="1" applyFont="1" applyFill="1" applyBorder="1" applyAlignment="1" applyProtection="1">
      <alignment horizontal="center" vertical="center"/>
    </xf>
    <xf numFmtId="0" fontId="26" fillId="37" borderId="26" xfId="0" applyFont="1" applyFill="1" applyBorder="1" applyAlignment="1" applyProtection="1">
      <alignment vertical="center"/>
    </xf>
    <xf numFmtId="3" fontId="26" fillId="37" borderId="37" xfId="0" applyNumberFormat="1" applyFont="1" applyFill="1" applyBorder="1" applyAlignment="1" applyProtection="1">
      <alignment horizontal="center" vertical="center"/>
      <protection locked="0"/>
    </xf>
    <xf numFmtId="0" fontId="26" fillId="0" borderId="33" xfId="0" applyFont="1" applyFill="1" applyBorder="1" applyAlignment="1">
      <alignment horizontal="center" vertical="center"/>
    </xf>
    <xf numFmtId="0" fontId="26" fillId="37" borderId="36" xfId="0" applyFont="1" applyFill="1" applyBorder="1" applyAlignment="1">
      <alignment vertical="center"/>
    </xf>
    <xf numFmtId="0" fontId="26" fillId="0" borderId="18" xfId="0" applyFont="1" applyFill="1" applyBorder="1" applyAlignment="1">
      <alignment horizontal="center" vertical="center"/>
    </xf>
    <xf numFmtId="0" fontId="26" fillId="0" borderId="19" xfId="0" applyFont="1" applyFill="1" applyBorder="1" applyAlignment="1">
      <alignment horizontal="center" vertical="center"/>
    </xf>
    <xf numFmtId="0" fontId="26" fillId="38" borderId="41" xfId="0" applyFont="1" applyFill="1" applyBorder="1" applyAlignment="1">
      <alignment horizontal="center" vertical="center"/>
    </xf>
    <xf numFmtId="3" fontId="26" fillId="37" borderId="43" xfId="0" applyNumberFormat="1" applyFont="1" applyFill="1" applyBorder="1" applyAlignment="1" applyProtection="1">
      <alignment horizontal="center" vertical="center"/>
      <protection locked="0"/>
    </xf>
    <xf numFmtId="3" fontId="26" fillId="37" borderId="30" xfId="0" applyNumberFormat="1" applyFont="1" applyFill="1" applyBorder="1" applyAlignment="1" applyProtection="1">
      <alignment horizontal="center" vertical="center"/>
      <protection locked="0"/>
    </xf>
    <xf numFmtId="3" fontId="26" fillId="37" borderId="47" xfId="0" applyNumberFormat="1" applyFont="1" applyFill="1" applyBorder="1" applyAlignment="1" applyProtection="1">
      <alignment horizontal="center" vertical="center"/>
      <protection locked="0"/>
    </xf>
    <xf numFmtId="3" fontId="26" fillId="0" borderId="47" xfId="0" applyNumberFormat="1" applyFont="1" applyFill="1" applyBorder="1" applyAlignment="1" applyProtection="1">
      <alignment horizontal="center" vertical="center"/>
      <protection locked="0"/>
    </xf>
    <xf numFmtId="37" fontId="26" fillId="37" borderId="48" xfId="0" applyNumberFormat="1" applyFont="1" applyFill="1" applyBorder="1" applyAlignment="1" applyProtection="1">
      <alignment horizontal="center" vertical="center"/>
    </xf>
    <xf numFmtId="0" fontId="26" fillId="0" borderId="0" xfId="0" applyNumberFormat="1" applyFont="1" applyFill="1" applyBorder="1" applyAlignment="1" applyProtection="1">
      <alignment horizontal="center" vertical="center"/>
      <protection locked="0"/>
    </xf>
    <xf numFmtId="3" fontId="26" fillId="35" borderId="0" xfId="0" applyNumberFormat="1" applyFont="1" applyFill="1" applyAlignment="1" applyProtection="1">
      <alignment horizontal="center" vertical="center"/>
      <protection locked="0"/>
    </xf>
    <xf numFmtId="0" fontId="26" fillId="0" borderId="0" xfId="0" applyFont="1" applyAlignment="1" applyProtection="1">
      <alignment horizontal="center" vertical="center"/>
      <protection locked="0"/>
    </xf>
    <xf numFmtId="3" fontId="26" fillId="0" borderId="0" xfId="0" applyNumberFormat="1" applyFont="1" applyFill="1" applyAlignment="1">
      <alignment horizontal="center" vertical="center"/>
    </xf>
    <xf numFmtId="3" fontId="26" fillId="0" borderId="0" xfId="0" applyNumberFormat="1" applyFont="1" applyFill="1" applyBorder="1" applyAlignment="1">
      <alignment horizontal="center" vertical="center"/>
    </xf>
    <xf numFmtId="0" fontId="26" fillId="0" borderId="0" xfId="0" applyNumberFormat="1" applyFont="1" applyFill="1" applyBorder="1" applyAlignment="1">
      <alignment horizontal="center" vertical="center"/>
    </xf>
    <xf numFmtId="3" fontId="26" fillId="0" borderId="19" xfId="0" applyNumberFormat="1" applyFont="1" applyFill="1" applyBorder="1" applyAlignment="1">
      <alignment horizontal="center" vertical="center"/>
    </xf>
    <xf numFmtId="0" fontId="26" fillId="37" borderId="35" xfId="0" applyFont="1" applyFill="1" applyBorder="1" applyAlignment="1">
      <alignment horizontal="center" vertical="center"/>
    </xf>
    <xf numFmtId="164" fontId="26" fillId="0" borderId="32" xfId="1" applyNumberFormat="1" applyFont="1" applyFill="1" applyBorder="1" applyAlignment="1" applyProtection="1">
      <alignment horizontal="center" vertical="center"/>
      <protection locked="0"/>
    </xf>
    <xf numFmtId="3" fontId="26" fillId="38" borderId="27" xfId="0" applyNumberFormat="1" applyFont="1" applyFill="1" applyBorder="1" applyAlignment="1" applyProtection="1">
      <alignment horizontal="center" vertical="center"/>
      <protection locked="0"/>
    </xf>
    <xf numFmtId="164" fontId="26" fillId="38" borderId="27" xfId="0" applyNumberFormat="1" applyFont="1" applyFill="1" applyBorder="1" applyAlignment="1" applyProtection="1">
      <alignment horizontal="center" vertical="center"/>
    </xf>
    <xf numFmtId="0" fontId="21" fillId="36" borderId="23" xfId="0" applyFont="1" applyFill="1" applyBorder="1" applyAlignment="1" applyProtection="1">
      <alignment horizontal="center" vertical="center"/>
      <protection locked="0"/>
    </xf>
    <xf numFmtId="0" fontId="26" fillId="0" borderId="31" xfId="0" applyFont="1" applyFill="1" applyBorder="1" applyAlignment="1" applyProtection="1">
      <alignment horizontal="center" vertical="center"/>
      <protection locked="0"/>
    </xf>
    <xf numFmtId="0" fontId="21" fillId="36" borderId="38" xfId="0" applyFont="1" applyFill="1" applyBorder="1" applyAlignment="1" applyProtection="1">
      <alignment horizontal="center" vertical="center"/>
      <protection locked="0"/>
    </xf>
    <xf numFmtId="3" fontId="22" fillId="38" borderId="0" xfId="0" applyNumberFormat="1" applyFont="1" applyFill="1" applyAlignment="1" applyProtection="1">
      <alignment horizontal="center" vertical="center"/>
      <protection locked="0"/>
    </xf>
    <xf numFmtId="0" fontId="21" fillId="0" borderId="0" xfId="0" applyFont="1" applyFill="1" applyBorder="1" applyAlignment="1">
      <alignment horizontal="center"/>
    </xf>
    <xf numFmtId="0" fontId="21" fillId="0" borderId="11" xfId="0" applyFont="1" applyFill="1" applyBorder="1" applyAlignment="1">
      <alignment horizontal="center" vertical="center" wrapText="1"/>
    </xf>
    <xf numFmtId="0" fontId="23" fillId="33" borderId="12" xfId="0" applyFont="1" applyFill="1" applyBorder="1" applyAlignment="1">
      <alignment horizontal="center" vertical="center" wrapText="1"/>
    </xf>
    <xf numFmtId="0" fontId="23" fillId="33" borderId="15" xfId="0" applyFont="1" applyFill="1" applyBorder="1" applyAlignment="1">
      <alignment wrapText="1"/>
    </xf>
    <xf numFmtId="0" fontId="23" fillId="33" borderId="13" xfId="0" applyFont="1" applyFill="1" applyBorder="1" applyAlignment="1">
      <alignment horizontal="center" vertical="center"/>
    </xf>
    <xf numFmtId="0" fontId="23" fillId="33" borderId="13" xfId="0" applyFont="1" applyFill="1" applyBorder="1" applyAlignment="1" applyProtection="1">
      <alignment horizontal="center" vertical="center" wrapText="1"/>
      <protection locked="0"/>
    </xf>
    <xf numFmtId="0" fontId="23" fillId="33" borderId="16" xfId="0" applyFont="1" applyFill="1" applyBorder="1" applyAlignment="1" applyProtection="1">
      <alignment horizontal="center" vertical="center" wrapText="1"/>
      <protection locked="0"/>
    </xf>
    <xf numFmtId="164" fontId="23" fillId="33" borderId="13" xfId="0" applyNumberFormat="1" applyFont="1" applyFill="1" applyBorder="1" applyAlignment="1" applyProtection="1">
      <alignment horizontal="center" vertical="center" wrapText="1"/>
      <protection locked="0"/>
    </xf>
    <xf numFmtId="164" fontId="23" fillId="33" borderId="16" xfId="0" applyNumberFormat="1" applyFont="1" applyFill="1" applyBorder="1" applyAlignment="1" applyProtection="1">
      <alignment horizontal="center" vertical="center" wrapText="1"/>
      <protection locked="0"/>
    </xf>
    <xf numFmtId="3" fontId="24" fillId="39" borderId="21" xfId="0" applyNumberFormat="1" applyFont="1" applyFill="1" applyBorder="1" applyAlignment="1" applyProtection="1">
      <alignment horizontal="center" vertical="center"/>
      <protection locked="0"/>
    </xf>
    <xf numFmtId="0" fontId="23" fillId="33" borderId="14" xfId="0" applyFont="1" applyFill="1" applyBorder="1" applyAlignment="1">
      <alignment horizontal="center" vertical="center" wrapText="1"/>
    </xf>
    <xf numFmtId="0" fontId="23" fillId="33" borderId="17" xfId="0" applyFont="1" applyFill="1" applyBorder="1" applyAlignment="1">
      <alignment horizontal="center" vertical="center" wrapText="1"/>
    </xf>
    <xf numFmtId="0" fontId="24" fillId="33" borderId="21" xfId="0" applyFont="1" applyFill="1" applyBorder="1" applyAlignment="1" applyProtection="1">
      <alignment horizontal="center" vertical="center"/>
    </xf>
    <xf numFmtId="3" fontId="24" fillId="39" borderId="21" xfId="0" applyNumberFormat="1" applyFont="1" applyFill="1" applyBorder="1" applyAlignment="1" applyProtection="1">
      <alignment horizontal="center" vertical="center"/>
    </xf>
    <xf numFmtId="3" fontId="26" fillId="43" borderId="37" xfId="0" applyNumberFormat="1" applyFont="1" applyFill="1" applyBorder="1" applyAlignment="1" applyProtection="1">
      <alignment horizontal="left" vertical="center"/>
    </xf>
    <xf numFmtId="3" fontId="26" fillId="43" borderId="74" xfId="0" applyNumberFormat="1" applyFont="1" applyFill="1" applyBorder="1" applyAlignment="1" applyProtection="1">
      <alignment horizontal="left" vertical="center"/>
    </xf>
    <xf numFmtId="3" fontId="24" fillId="33" borderId="20" xfId="0" applyNumberFormat="1" applyFont="1" applyFill="1" applyBorder="1" applyAlignment="1">
      <alignment horizontal="center" vertical="center" wrapText="1"/>
    </xf>
    <xf numFmtId="3" fontId="24" fillId="33" borderId="21" xfId="0" applyNumberFormat="1" applyFont="1" applyFill="1" applyBorder="1" applyAlignment="1">
      <alignment horizontal="center" vertical="center" wrapText="1"/>
    </xf>
    <xf numFmtId="0" fontId="27" fillId="33" borderId="12" xfId="0" applyFont="1" applyFill="1" applyBorder="1" applyAlignment="1">
      <alignment horizontal="center" vertical="center"/>
    </xf>
    <xf numFmtId="0" fontId="27" fillId="33" borderId="68" xfId="0" applyFont="1" applyFill="1" applyBorder="1" applyAlignment="1">
      <alignment horizontal="center" vertical="center"/>
    </xf>
    <xf numFmtId="0" fontId="27" fillId="33" borderId="71" xfId="0" applyFont="1" applyFill="1" applyBorder="1" applyAlignment="1">
      <alignment horizontal="center" vertical="center"/>
    </xf>
    <xf numFmtId="0" fontId="27" fillId="33" borderId="13" xfId="0" applyFont="1" applyFill="1" applyBorder="1" applyAlignment="1">
      <alignment horizontal="center" vertical="center"/>
    </xf>
    <xf numFmtId="0" fontId="27" fillId="33" borderId="14" xfId="0" applyFont="1" applyFill="1" applyBorder="1" applyAlignment="1">
      <alignment horizontal="center" vertical="center"/>
    </xf>
    <xf numFmtId="0" fontId="28" fillId="33" borderId="69" xfId="0" applyFont="1" applyFill="1" applyBorder="1" applyAlignment="1">
      <alignment horizontal="center" vertical="center" wrapText="1"/>
    </xf>
    <xf numFmtId="0" fontId="28" fillId="33" borderId="72" xfId="0" applyFont="1" applyFill="1" applyBorder="1" applyAlignment="1">
      <alignment horizontal="center" vertical="center" wrapText="1"/>
    </xf>
    <xf numFmtId="0" fontId="28" fillId="33" borderId="69" xfId="0" applyFont="1" applyFill="1" applyBorder="1" applyAlignment="1" applyProtection="1">
      <alignment horizontal="center" vertical="center" wrapText="1"/>
      <protection locked="0"/>
    </xf>
    <xf numFmtId="0" fontId="28" fillId="33" borderId="72" xfId="0" applyFont="1" applyFill="1" applyBorder="1" applyAlignment="1" applyProtection="1">
      <alignment horizontal="center" vertical="center" wrapText="1"/>
      <protection locked="0"/>
    </xf>
    <xf numFmtId="164" fontId="28" fillId="33" borderId="69" xfId="0" applyNumberFormat="1" applyFont="1" applyFill="1" applyBorder="1" applyAlignment="1" applyProtection="1">
      <alignment horizontal="center" vertical="center" wrapText="1"/>
      <protection locked="0"/>
    </xf>
    <xf numFmtId="164" fontId="28" fillId="33" borderId="72" xfId="0" applyNumberFormat="1" applyFont="1" applyFill="1" applyBorder="1" applyAlignment="1" applyProtection="1">
      <alignment horizontal="center" vertical="center" wrapText="1"/>
      <protection locked="0"/>
    </xf>
    <xf numFmtId="0" fontId="28" fillId="33" borderId="70" xfId="0" applyFont="1" applyFill="1" applyBorder="1" applyAlignment="1">
      <alignment horizontal="center" vertical="center" wrapText="1"/>
    </xf>
    <xf numFmtId="0" fontId="28" fillId="33" borderId="73" xfId="0" applyFont="1" applyFill="1" applyBorder="1" applyAlignment="1">
      <alignment horizontal="center" vertical="center" wrapText="1"/>
    </xf>
    <xf numFmtId="0" fontId="29" fillId="0" borderId="0" xfId="0" applyFont="1" applyFill="1" applyAlignment="1">
      <alignment horizontal="left" vertical="center"/>
    </xf>
    <xf numFmtId="0" fontId="30" fillId="0" borderId="0" xfId="0" applyFont="1" applyFill="1" applyBorder="1" applyAlignment="1">
      <alignment horizontal="center" vertical="center"/>
    </xf>
    <xf numFmtId="0" fontId="32" fillId="0" borderId="0" xfId="0" applyFont="1" applyFill="1" applyBorder="1" applyAlignment="1">
      <alignment vertical="center"/>
    </xf>
    <xf numFmtId="3" fontId="26" fillId="43" borderId="76" xfId="0" applyNumberFormat="1" applyFont="1" applyFill="1" applyBorder="1" applyAlignment="1" applyProtection="1">
      <alignment horizontal="left" vertical="center"/>
    </xf>
    <xf numFmtId="3" fontId="26" fillId="43" borderId="77" xfId="0" applyNumberFormat="1" applyFont="1" applyFill="1" applyBorder="1" applyAlignment="1" applyProtection="1">
      <alignment horizontal="left" vertical="center"/>
    </xf>
    <xf numFmtId="0" fontId="19" fillId="0" borderId="0" xfId="198"/>
    <xf numFmtId="0" fontId="19" fillId="0" borderId="0" xfId="198" applyFont="1"/>
    <xf numFmtId="3" fontId="19" fillId="0" borderId="0" xfId="198" applyNumberFormat="1"/>
    <xf numFmtId="0" fontId="1" fillId="0" borderId="0" xfId="198" applyFont="1"/>
    <xf numFmtId="0" fontId="1" fillId="0" borderId="0" xfId="198" applyFont="1" applyFill="1" applyBorder="1"/>
    <xf numFmtId="164" fontId="1" fillId="0" borderId="0" xfId="288" applyNumberFormat="1" applyFont="1"/>
    <xf numFmtId="0" fontId="1" fillId="0" borderId="0" xfId="198" applyFont="1" applyBorder="1"/>
    <xf numFmtId="0" fontId="54" fillId="0" borderId="0" xfId="198" applyFont="1" applyBorder="1"/>
    <xf numFmtId="0" fontId="55" fillId="0" borderId="0" xfId="198" applyFont="1" applyBorder="1"/>
    <xf numFmtId="0" fontId="55" fillId="0" borderId="0" xfId="198" applyFont="1" applyFill="1" applyBorder="1" applyAlignment="1">
      <alignment vertical="center"/>
    </xf>
    <xf numFmtId="3" fontId="56" fillId="33" borderId="87" xfId="198" applyNumberFormat="1" applyFont="1" applyFill="1" applyBorder="1" applyAlignment="1">
      <alignment horizontal="right" vertical="center" wrapText="1" indent="1"/>
    </xf>
    <xf numFmtId="0" fontId="56" fillId="33" borderId="88" xfId="198" applyFont="1" applyFill="1" applyBorder="1" applyAlignment="1">
      <alignment horizontal="left" vertical="center" indent="1"/>
    </xf>
    <xf numFmtId="3" fontId="57" fillId="0" borderId="89" xfId="198" applyNumberFormat="1" applyFont="1" applyBorder="1" applyAlignment="1">
      <alignment horizontal="right" vertical="center"/>
    </xf>
    <xf numFmtId="3" fontId="57" fillId="0" borderId="90" xfId="198" applyNumberFormat="1" applyFont="1" applyBorder="1" applyAlignment="1">
      <alignment horizontal="right" vertical="center"/>
    </xf>
    <xf numFmtId="0" fontId="57" fillId="0" borderId="91" xfId="198" applyFont="1" applyBorder="1" applyAlignment="1">
      <alignment horizontal="left" vertical="center"/>
    </xf>
    <xf numFmtId="3" fontId="57" fillId="0" borderId="92" xfId="198" applyNumberFormat="1" applyFont="1" applyBorder="1" applyAlignment="1">
      <alignment horizontal="right" vertical="center"/>
    </xf>
    <xf numFmtId="3" fontId="57" fillId="0" borderId="93" xfId="198" applyNumberFormat="1" applyFont="1" applyBorder="1" applyAlignment="1">
      <alignment horizontal="right" vertical="center"/>
    </xf>
    <xf numFmtId="0" fontId="57" fillId="0" borderId="94" xfId="198" applyFont="1" applyBorder="1" applyAlignment="1">
      <alignment horizontal="left" vertical="center"/>
    </xf>
    <xf numFmtId="3" fontId="57" fillId="0" borderId="95" xfId="198" applyNumberFormat="1" applyFont="1" applyBorder="1" applyAlignment="1">
      <alignment horizontal="right" vertical="center"/>
    </xf>
    <xf numFmtId="3" fontId="57" fillId="0" borderId="96" xfId="198" applyNumberFormat="1" applyFont="1" applyBorder="1" applyAlignment="1">
      <alignment horizontal="right" vertical="center"/>
    </xf>
    <xf numFmtId="0" fontId="57" fillId="0" borderId="97" xfId="198" applyFont="1" applyBorder="1" applyAlignment="1">
      <alignment horizontal="left" vertical="center"/>
    </xf>
    <xf numFmtId="0" fontId="56" fillId="33" borderId="98" xfId="198" applyFont="1" applyFill="1" applyBorder="1" applyAlignment="1">
      <alignment horizontal="center" vertical="center" wrapText="1"/>
    </xf>
    <xf numFmtId="0" fontId="56" fillId="33" borderId="99" xfId="198" applyFont="1" applyFill="1" applyBorder="1" applyAlignment="1">
      <alignment horizontal="center" vertical="center" wrapText="1"/>
    </xf>
    <xf numFmtId="0" fontId="56" fillId="33" borderId="99" xfId="198" applyFont="1" applyFill="1" applyBorder="1" applyAlignment="1">
      <alignment horizontal="center" vertical="center"/>
    </xf>
    <xf numFmtId="0" fontId="56" fillId="33" borderId="100" xfId="198" applyFont="1" applyFill="1" applyBorder="1" applyAlignment="1">
      <alignment horizontal="center" vertical="center"/>
    </xf>
    <xf numFmtId="0" fontId="56" fillId="33" borderId="101" xfId="198" applyFont="1" applyFill="1" applyBorder="1" applyAlignment="1">
      <alignment horizontal="center" vertical="center" wrapText="1"/>
    </xf>
    <xf numFmtId="0" fontId="56" fillId="33" borderId="102" xfId="198" applyFont="1" applyFill="1" applyBorder="1" applyAlignment="1">
      <alignment horizontal="center" vertical="center" wrapText="1"/>
    </xf>
    <xf numFmtId="0" fontId="56" fillId="33" borderId="102" xfId="198" applyFont="1" applyFill="1" applyBorder="1" applyAlignment="1">
      <alignment horizontal="center" vertical="center"/>
    </xf>
    <xf numFmtId="0" fontId="56" fillId="33" borderId="103" xfId="198" applyFont="1" applyFill="1" applyBorder="1" applyAlignment="1">
      <alignment horizontal="center" vertical="center"/>
    </xf>
    <xf numFmtId="14" fontId="33" fillId="0" borderId="0" xfId="198" applyNumberFormat="1" applyFont="1" applyBorder="1" applyAlignment="1">
      <alignment horizontal="center"/>
    </xf>
    <xf numFmtId="0" fontId="33" fillId="0" borderId="0" xfId="198" applyFont="1" applyAlignment="1">
      <alignment horizontal="center"/>
    </xf>
    <xf numFmtId="0" fontId="1" fillId="0" borderId="0" xfId="198" applyFont="1" applyAlignment="1"/>
    <xf numFmtId="0" fontId="1" fillId="0" borderId="0" xfId="198" applyFont="1" applyAlignment="1">
      <alignment horizontal="center"/>
    </xf>
    <xf numFmtId="0" fontId="58" fillId="0" borderId="0" xfId="198" applyFont="1"/>
    <xf numFmtId="0" fontId="31" fillId="0" borderId="0" xfId="198" applyFont="1"/>
    <xf numFmtId="3" fontId="22" fillId="0" borderId="89" xfId="198" applyNumberFormat="1" applyFont="1" applyBorder="1" applyAlignment="1">
      <alignment horizontal="right" vertical="center"/>
    </xf>
    <xf numFmtId="3" fontId="22" fillId="0" borderId="90" xfId="198" applyNumberFormat="1" applyFont="1" applyBorder="1" applyAlignment="1">
      <alignment horizontal="right" vertical="center"/>
    </xf>
    <xf numFmtId="3" fontId="22" fillId="0" borderId="92" xfId="198" applyNumberFormat="1" applyFont="1" applyBorder="1" applyAlignment="1">
      <alignment horizontal="right" vertical="center"/>
    </xf>
    <xf numFmtId="3" fontId="22" fillId="0" borderId="93" xfId="198" applyNumberFormat="1" applyFont="1" applyBorder="1" applyAlignment="1">
      <alignment horizontal="right" vertical="center"/>
    </xf>
    <xf numFmtId="3" fontId="22" fillId="0" borderId="95" xfId="198" applyNumberFormat="1" applyFont="1" applyBorder="1" applyAlignment="1">
      <alignment horizontal="right" vertical="center"/>
    </xf>
    <xf numFmtId="3" fontId="22" fillId="0" borderId="96" xfId="198" applyNumberFormat="1" applyFont="1" applyBorder="1" applyAlignment="1">
      <alignment horizontal="right" vertical="center"/>
    </xf>
    <xf numFmtId="14" fontId="30" fillId="0" borderId="0" xfId="198" applyNumberFormat="1" applyFont="1" applyBorder="1" applyAlignment="1">
      <alignment horizontal="center"/>
    </xf>
    <xf numFmtId="0" fontId="30" fillId="0" borderId="0" xfId="198" applyFont="1" applyAlignment="1">
      <alignment horizontal="center"/>
    </xf>
    <xf numFmtId="9" fontId="0" fillId="0" borderId="0" xfId="1" applyFont="1"/>
    <xf numFmtId="164" fontId="0" fillId="0" borderId="0" xfId="1" applyNumberFormat="1" applyFont="1"/>
    <xf numFmtId="164" fontId="0" fillId="0" borderId="0" xfId="1" applyNumberFormat="1" applyFont="1" applyBorder="1"/>
    <xf numFmtId="3" fontId="0" fillId="0" borderId="0" xfId="0" applyNumberFormat="1"/>
    <xf numFmtId="3" fontId="0" fillId="0" borderId="0" xfId="0" applyNumberFormat="1" applyBorder="1"/>
    <xf numFmtId="0" fontId="0" fillId="0" borderId="0" xfId="0" applyFont="1" applyBorder="1"/>
    <xf numFmtId="0" fontId="29" fillId="0" borderId="0" xfId="0" applyFont="1" applyFill="1" applyBorder="1"/>
    <xf numFmtId="164" fontId="59" fillId="33" borderId="104" xfId="1" applyNumberFormat="1" applyFont="1" applyFill="1" applyBorder="1" applyAlignment="1">
      <alignment vertical="center"/>
    </xf>
    <xf numFmtId="3" fontId="59" fillId="33" borderId="105" xfId="0" applyNumberFormat="1" applyFont="1" applyFill="1" applyBorder="1" applyAlignment="1">
      <alignment vertical="center"/>
    </xf>
    <xf numFmtId="49" fontId="60" fillId="33" borderId="106" xfId="0" applyNumberFormat="1" applyFont="1" applyFill="1" applyBorder="1" applyAlignment="1">
      <alignment horizontal="center" vertical="center"/>
    </xf>
    <xf numFmtId="164" fontId="19" fillId="0" borderId="107" xfId="1" applyNumberFormat="1" applyFont="1" applyBorder="1" applyAlignment="1">
      <alignment vertical="center"/>
    </xf>
    <xf numFmtId="3" fontId="0" fillId="0" borderId="36" xfId="0" applyNumberFormat="1" applyBorder="1" applyAlignment="1">
      <alignment vertical="center"/>
    </xf>
    <xf numFmtId="3" fontId="0" fillId="0" borderId="36" xfId="0" applyNumberFormat="1" applyFill="1" applyBorder="1" applyAlignment="1">
      <alignment vertical="center"/>
    </xf>
    <xf numFmtId="3" fontId="0" fillId="0" borderId="108" xfId="0" applyNumberFormat="1" applyBorder="1" applyAlignment="1">
      <alignment vertical="center"/>
    </xf>
    <xf numFmtId="0" fontId="59" fillId="33" borderId="109" xfId="0" applyFont="1" applyFill="1" applyBorder="1" applyAlignment="1">
      <alignment horizontal="center" vertical="center" wrapText="1"/>
    </xf>
    <xf numFmtId="0" fontId="59" fillId="33" borderId="110" xfId="0" applyFont="1" applyFill="1" applyBorder="1" applyAlignment="1">
      <alignment horizontal="center" vertical="center" wrapText="1"/>
    </xf>
    <xf numFmtId="0" fontId="59" fillId="33" borderId="110" xfId="0" applyFont="1" applyFill="1" applyBorder="1" applyAlignment="1">
      <alignment horizontal="center" vertical="center" wrapText="1"/>
    </xf>
    <xf numFmtId="0" fontId="59" fillId="33" borderId="110" xfId="0" applyFont="1" applyFill="1" applyBorder="1" applyAlignment="1">
      <alignment horizontal="center" vertical="center"/>
    </xf>
    <xf numFmtId="0" fontId="59" fillId="33" borderId="111" xfId="0" applyFont="1" applyFill="1" applyBorder="1" applyAlignment="1">
      <alignment horizontal="center" vertical="center"/>
    </xf>
    <xf numFmtId="0" fontId="59" fillId="33" borderId="101" xfId="0" applyFont="1" applyFill="1" applyBorder="1" applyAlignment="1">
      <alignment horizontal="center" vertical="center" wrapText="1"/>
    </xf>
    <xf numFmtId="0" fontId="59" fillId="33" borderId="102" xfId="0" applyFont="1" applyFill="1" applyBorder="1" applyAlignment="1">
      <alignment horizontal="center" vertical="center" wrapText="1"/>
    </xf>
    <xf numFmtId="0" fontId="59" fillId="33" borderId="102" xfId="0" applyFont="1" applyFill="1" applyBorder="1" applyAlignment="1">
      <alignment horizontal="center" vertical="center"/>
    </xf>
    <xf numFmtId="0" fontId="59" fillId="33" borderId="112" xfId="0" applyFont="1" applyFill="1" applyBorder="1" applyAlignment="1">
      <alignment horizontal="center" vertical="center"/>
    </xf>
    <xf numFmtId="0" fontId="61" fillId="0" borderId="0" xfId="0" applyFont="1" applyBorder="1" applyAlignment="1">
      <alignment horizontal="center"/>
    </xf>
    <xf numFmtId="0" fontId="32" fillId="0" borderId="0" xfId="0" applyFont="1" applyBorder="1" applyAlignment="1"/>
    <xf numFmtId="0" fontId="32" fillId="0" borderId="0" xfId="0" applyFont="1" applyBorder="1"/>
    <xf numFmtId="0" fontId="32" fillId="0" borderId="0" xfId="0" applyFont="1" applyBorder="1" applyAlignment="1">
      <alignment horizontal="center"/>
    </xf>
    <xf numFmtId="0" fontId="62" fillId="0" borderId="0" xfId="0" applyFont="1"/>
    <xf numFmtId="0" fontId="19" fillId="0" borderId="0" xfId="0" applyFont="1"/>
    <xf numFmtId="0" fontId="62" fillId="66" borderId="0" xfId="0" applyFont="1" applyFill="1"/>
    <xf numFmtId="0" fontId="0" fillId="67" borderId="0" xfId="0" applyFill="1"/>
    <xf numFmtId="0" fontId="63" fillId="0" borderId="0" xfId="0" applyFont="1"/>
    <xf numFmtId="0" fontId="64" fillId="0" borderId="0" xfId="0" applyFont="1" applyAlignment="1">
      <alignment horizontal="left" readingOrder="1"/>
    </xf>
    <xf numFmtId="0" fontId="0" fillId="37" borderId="0" xfId="0" applyFont="1" applyFill="1" applyBorder="1" applyAlignment="1" applyProtection="1">
      <alignment horizontal="left" vertical="center" wrapText="1"/>
    </xf>
    <xf numFmtId="3" fontId="14" fillId="33" borderId="113" xfId="0" applyNumberFormat="1" applyFont="1" applyFill="1" applyBorder="1" applyAlignment="1">
      <alignment horizontal="right" vertical="center" indent="2"/>
    </xf>
    <xf numFmtId="3" fontId="14" fillId="33" borderId="114" xfId="0" applyNumberFormat="1" applyFont="1" applyFill="1" applyBorder="1" applyAlignment="1">
      <alignment horizontal="right" vertical="center" indent="2"/>
    </xf>
    <xf numFmtId="0" fontId="65" fillId="33" borderId="115" xfId="0" applyFont="1" applyFill="1" applyBorder="1" applyAlignment="1" applyProtection="1">
      <alignment horizontal="left" vertical="center" indent="1" shrinkToFit="1"/>
    </xf>
    <xf numFmtId="0" fontId="66" fillId="0" borderId="89" xfId="0" applyFont="1" applyBorder="1" applyAlignment="1" applyProtection="1">
      <alignment horizontal="right" vertical="center" indent="2" shrinkToFit="1"/>
    </xf>
    <xf numFmtId="0" fontId="66" fillId="0" borderId="90" xfId="0" applyFont="1" applyBorder="1" applyAlignment="1" applyProtection="1">
      <alignment horizontal="right" vertical="center" indent="2" shrinkToFit="1"/>
    </xf>
    <xf numFmtId="0" fontId="66" fillId="0" borderId="91" xfId="0" applyFont="1" applyBorder="1" applyAlignment="1" applyProtection="1">
      <alignment horizontal="left" vertical="center" indent="1" shrinkToFit="1"/>
    </xf>
    <xf numFmtId="0" fontId="66" fillId="0" borderId="92" xfId="0" applyFont="1" applyBorder="1" applyAlignment="1" applyProtection="1">
      <alignment horizontal="right" vertical="center" indent="2" shrinkToFit="1"/>
    </xf>
    <xf numFmtId="0" fontId="66" fillId="0" borderId="93" xfId="0" applyFont="1" applyBorder="1" applyAlignment="1" applyProtection="1">
      <alignment horizontal="right" vertical="center" indent="2" shrinkToFit="1"/>
    </xf>
    <xf numFmtId="0" fontId="66" fillId="0" borderId="94" xfId="0" applyFont="1" applyBorder="1" applyAlignment="1" applyProtection="1">
      <alignment horizontal="left" vertical="center" indent="1" shrinkToFit="1"/>
    </xf>
    <xf numFmtId="0" fontId="66" fillId="0" borderId="95" xfId="0" applyFont="1" applyBorder="1" applyAlignment="1" applyProtection="1">
      <alignment horizontal="right" vertical="center" indent="2" shrinkToFit="1"/>
    </xf>
    <xf numFmtId="0" fontId="66" fillId="0" borderId="96" xfId="0" applyFont="1" applyBorder="1" applyAlignment="1" applyProtection="1">
      <alignment horizontal="right" vertical="center" indent="2" shrinkToFit="1"/>
    </xf>
    <xf numFmtId="0" fontId="66" fillId="0" borderId="97" xfId="0" applyFont="1" applyBorder="1" applyAlignment="1" applyProtection="1">
      <alignment horizontal="left" vertical="center" indent="1" shrinkToFit="1"/>
    </xf>
    <xf numFmtId="0" fontId="67" fillId="33" borderId="116" xfId="0" applyFont="1" applyFill="1" applyBorder="1" applyAlignment="1" applyProtection="1">
      <alignment horizontal="center" vertical="center" wrapText="1"/>
    </xf>
    <xf numFmtId="0" fontId="59" fillId="33" borderId="117" xfId="0" applyFont="1" applyFill="1" applyBorder="1" applyAlignment="1" applyProtection="1">
      <alignment horizontal="center" vertical="center" wrapText="1"/>
    </xf>
    <xf numFmtId="0" fontId="59" fillId="33" borderId="118" xfId="0" applyFont="1" applyFill="1" applyBorder="1" applyAlignment="1" applyProtection="1">
      <alignment horizontal="center" vertical="center" wrapText="1"/>
    </xf>
    <xf numFmtId="0" fontId="67" fillId="33" borderId="119" xfId="0" applyFont="1" applyFill="1" applyBorder="1" applyAlignment="1" applyProtection="1">
      <alignment horizontal="center" vertical="center" wrapText="1"/>
    </xf>
    <xf numFmtId="0" fontId="67" fillId="33" borderId="120" xfId="0" applyFont="1" applyFill="1" applyBorder="1" applyAlignment="1" applyProtection="1">
      <alignment horizontal="center" vertical="center" wrapText="1"/>
    </xf>
    <xf numFmtId="0" fontId="65" fillId="33" borderId="121" xfId="0" applyNumberFormat="1" applyFont="1" applyFill="1" applyBorder="1" applyAlignment="1" applyProtection="1">
      <alignment horizontal="center" vertical="center" wrapText="1" shrinkToFit="1"/>
    </xf>
    <xf numFmtId="0" fontId="65" fillId="33" borderId="122" xfId="0" applyNumberFormat="1" applyFont="1" applyFill="1" applyBorder="1" applyAlignment="1" applyProtection="1">
      <alignment horizontal="center" vertical="center" wrapText="1" shrinkToFit="1"/>
    </xf>
    <xf numFmtId="0" fontId="65" fillId="33" borderId="123" xfId="0" applyNumberFormat="1" applyFont="1" applyFill="1" applyBorder="1" applyAlignment="1" applyProtection="1">
      <alignment horizontal="center" vertical="center" wrapText="1" shrinkToFit="1"/>
    </xf>
    <xf numFmtId="0" fontId="67" fillId="33" borderId="124" xfId="0" applyFont="1" applyFill="1" applyBorder="1" applyAlignment="1" applyProtection="1">
      <alignment horizontal="center" vertical="center" wrapText="1"/>
    </xf>
    <xf numFmtId="0" fontId="32" fillId="0" borderId="125" xfId="0" applyFont="1" applyBorder="1" applyAlignment="1">
      <alignment horizontal="center" vertical="top"/>
    </xf>
    <xf numFmtId="0" fontId="32" fillId="0" borderId="0" xfId="0" applyFont="1" applyBorder="1" applyAlignment="1">
      <alignment horizontal="center"/>
    </xf>
    <xf numFmtId="0" fontId="68" fillId="0" borderId="0" xfId="0" applyFont="1"/>
    <xf numFmtId="0" fontId="69" fillId="0" borderId="0" xfId="198" applyFont="1" applyFill="1" applyBorder="1" applyAlignment="1">
      <alignment vertical="center"/>
    </xf>
    <xf numFmtId="3" fontId="59" fillId="33" borderId="126" xfId="0" applyNumberFormat="1" applyFont="1" applyFill="1" applyBorder="1" applyAlignment="1">
      <alignment vertical="center"/>
    </xf>
    <xf numFmtId="3" fontId="59" fillId="33" borderId="127" xfId="0" applyNumberFormat="1" applyFont="1" applyFill="1" applyBorder="1" applyAlignment="1">
      <alignment vertical="center"/>
    </xf>
    <xf numFmtId="0" fontId="59" fillId="33" borderId="128" xfId="198" applyFont="1" applyFill="1" applyBorder="1" applyAlignment="1">
      <alignment horizontal="left" vertical="center" indent="1"/>
    </xf>
    <xf numFmtId="3" fontId="70" fillId="0" borderId="89" xfId="0" applyNumberFormat="1" applyFont="1" applyFill="1" applyBorder="1" applyAlignment="1">
      <alignment vertical="center"/>
    </xf>
    <xf numFmtId="3" fontId="70" fillId="0" borderId="90" xfId="0" applyNumberFormat="1" applyFont="1" applyFill="1" applyBorder="1" applyAlignment="1">
      <alignment vertical="center"/>
    </xf>
    <xf numFmtId="0" fontId="70" fillId="0" borderId="91" xfId="198" applyFont="1" applyFill="1" applyBorder="1" applyAlignment="1">
      <alignment horizontal="left" vertical="center" indent="1"/>
    </xf>
    <xf numFmtId="3" fontId="70" fillId="0" borderId="92" xfId="0" applyNumberFormat="1" applyFont="1" applyFill="1" applyBorder="1" applyAlignment="1">
      <alignment vertical="center"/>
    </xf>
    <xf numFmtId="3" fontId="70" fillId="0" borderId="93" xfId="0" applyNumberFormat="1" applyFont="1" applyFill="1" applyBorder="1" applyAlignment="1">
      <alignment vertical="center"/>
    </xf>
    <xf numFmtId="0" fontId="70" fillId="0" borderId="94" xfId="198" applyFont="1" applyFill="1" applyBorder="1" applyAlignment="1">
      <alignment horizontal="left" vertical="center" indent="1"/>
    </xf>
    <xf numFmtId="3" fontId="70" fillId="0" borderId="95" xfId="0" applyNumberFormat="1" applyFont="1" applyFill="1" applyBorder="1" applyAlignment="1">
      <alignment vertical="center"/>
    </xf>
    <xf numFmtId="3" fontId="70" fillId="0" borderId="96" xfId="0" applyNumberFormat="1" applyFont="1" applyFill="1" applyBorder="1" applyAlignment="1">
      <alignment vertical="center"/>
    </xf>
    <xf numFmtId="0" fontId="70" fillId="0" borderId="97" xfId="198" applyFont="1" applyFill="1" applyBorder="1" applyAlignment="1">
      <alignment horizontal="left" vertical="center" indent="1"/>
    </xf>
    <xf numFmtId="0" fontId="14" fillId="33" borderId="129" xfId="0" applyFont="1" applyFill="1" applyBorder="1" applyAlignment="1">
      <alignment horizontal="center" vertical="center"/>
    </xf>
    <xf numFmtId="0" fontId="14" fillId="33" borderId="130" xfId="0" applyFont="1" applyFill="1" applyBorder="1" applyAlignment="1">
      <alignment horizontal="center" vertical="center"/>
    </xf>
    <xf numFmtId="0" fontId="14" fillId="33" borderId="131" xfId="0" applyFont="1" applyFill="1" applyBorder="1" applyAlignment="1">
      <alignment horizontal="center" vertical="center"/>
    </xf>
    <xf numFmtId="0" fontId="14" fillId="33" borderId="132" xfId="0" applyFont="1" applyFill="1" applyBorder="1" applyAlignment="1">
      <alignment horizontal="center" vertical="center"/>
    </xf>
    <xf numFmtId="0" fontId="14" fillId="33" borderId="133" xfId="0" applyFont="1" applyFill="1" applyBorder="1" applyAlignment="1">
      <alignment horizontal="center" vertical="center"/>
    </xf>
    <xf numFmtId="0" fontId="14" fillId="33" borderId="134" xfId="0" applyFont="1" applyFill="1" applyBorder="1" applyAlignment="1">
      <alignment horizontal="center" vertical="center"/>
    </xf>
    <xf numFmtId="0" fontId="30" fillId="0" borderId="0" xfId="0" applyFont="1" applyBorder="1" applyAlignment="1">
      <alignment horizontal="center"/>
    </xf>
    <xf numFmtId="0" fontId="61" fillId="0" borderId="0" xfId="0" applyFont="1" applyFill="1" applyBorder="1" applyAlignment="1">
      <alignment horizontal="center"/>
    </xf>
    <xf numFmtId="0" fontId="31" fillId="0" borderId="0" xfId="0" applyFont="1" applyBorder="1" applyAlignment="1"/>
    <xf numFmtId="0" fontId="33" fillId="0" borderId="0" xfId="0" applyFont="1" applyFill="1" applyBorder="1" applyAlignment="1"/>
    <xf numFmtId="0" fontId="31" fillId="0" borderId="0" xfId="0" applyFont="1" applyBorder="1"/>
    <xf numFmtId="0" fontId="30" fillId="0" borderId="0" xfId="0" applyFont="1" applyFill="1" applyBorder="1" applyAlignment="1"/>
    <xf numFmtId="0" fontId="19" fillId="0" borderId="0" xfId="198" applyBorder="1"/>
    <xf numFmtId="0" fontId="19" fillId="0" borderId="0" xfId="198" applyFont="1" applyFill="1" applyBorder="1"/>
    <xf numFmtId="0" fontId="71" fillId="0" borderId="0" xfId="198" applyFont="1" applyFill="1" applyBorder="1"/>
    <xf numFmtId="0" fontId="31" fillId="0" borderId="0" xfId="198" applyFont="1" applyAlignment="1">
      <alignment vertical="center"/>
    </xf>
    <xf numFmtId="3" fontId="67" fillId="33" borderId="135" xfId="198" applyNumberFormat="1" applyFont="1" applyFill="1" applyBorder="1" applyAlignment="1">
      <alignment horizontal="right" vertical="center"/>
    </xf>
    <xf numFmtId="0" fontId="67" fillId="33" borderId="135" xfId="198" applyFont="1" applyFill="1" applyBorder="1" applyAlignment="1">
      <alignment horizontal="left" vertical="center" indent="1"/>
    </xf>
    <xf numFmtId="3" fontId="72" fillId="0" borderId="136" xfId="198" applyNumberFormat="1" applyFont="1" applyFill="1" applyBorder="1" applyAlignment="1">
      <alignment horizontal="right" vertical="center"/>
    </xf>
    <xf numFmtId="3" fontId="73" fillId="0" borderId="137" xfId="298" applyNumberFormat="1" applyFont="1" applyFill="1" applyBorder="1" applyAlignment="1">
      <alignment horizontal="right" vertical="center"/>
    </xf>
    <xf numFmtId="3" fontId="73" fillId="0" borderId="137" xfId="198" applyNumberFormat="1" applyFont="1" applyFill="1" applyBorder="1" applyAlignment="1">
      <alignment horizontal="right" vertical="center"/>
    </xf>
    <xf numFmtId="0" fontId="73" fillId="0" borderId="138" xfId="198" applyFont="1" applyFill="1" applyBorder="1" applyAlignment="1">
      <alignment horizontal="left" vertical="center" indent="1"/>
    </xf>
    <xf numFmtId="3" fontId="72" fillId="0" borderId="139" xfId="198" applyNumberFormat="1" applyFont="1" applyFill="1" applyBorder="1" applyAlignment="1">
      <alignment horizontal="right" vertical="center"/>
    </xf>
    <xf numFmtId="3" fontId="73" fillId="0" borderId="140" xfId="298" applyNumberFormat="1" applyFont="1" applyFill="1" applyBorder="1" applyAlignment="1">
      <alignment horizontal="right" vertical="center"/>
    </xf>
    <xf numFmtId="3" fontId="73" fillId="0" borderId="140" xfId="198" applyNumberFormat="1" applyFont="1" applyFill="1" applyBorder="1" applyAlignment="1">
      <alignment horizontal="right" vertical="center"/>
    </xf>
    <xf numFmtId="0" fontId="73" fillId="0" borderId="141" xfId="198" applyFont="1" applyFill="1" applyBorder="1" applyAlignment="1">
      <alignment horizontal="left" vertical="center" indent="1"/>
    </xf>
    <xf numFmtId="0" fontId="73" fillId="0" borderId="140" xfId="198" applyFont="1" applyFill="1" applyBorder="1" applyAlignment="1">
      <alignment horizontal="right" vertical="center"/>
    </xf>
    <xf numFmtId="3" fontId="72" fillId="0" borderId="142" xfId="198" applyNumberFormat="1" applyFont="1" applyFill="1" applyBorder="1" applyAlignment="1">
      <alignment horizontal="right" vertical="center"/>
    </xf>
    <xf numFmtId="0" fontId="73" fillId="0" borderId="143" xfId="198" applyFont="1" applyFill="1" applyBorder="1" applyAlignment="1">
      <alignment horizontal="right" vertical="center"/>
    </xf>
    <xf numFmtId="3" fontId="73" fillId="0" borderId="143" xfId="298" applyNumberFormat="1" applyFont="1" applyFill="1" applyBorder="1" applyAlignment="1">
      <alignment horizontal="right" vertical="center"/>
    </xf>
    <xf numFmtId="3" fontId="73" fillId="0" borderId="143" xfId="198" applyNumberFormat="1" applyFont="1" applyFill="1" applyBorder="1" applyAlignment="1">
      <alignment horizontal="right" vertical="center"/>
    </xf>
    <xf numFmtId="0" fontId="73" fillId="0" borderId="144" xfId="198" applyFont="1" applyFill="1" applyBorder="1" applyAlignment="1">
      <alignment horizontal="left" vertical="center" indent="1"/>
    </xf>
    <xf numFmtId="3" fontId="67" fillId="33" borderId="99" xfId="198" applyNumberFormat="1" applyFont="1" applyFill="1" applyBorder="1" applyAlignment="1">
      <alignment horizontal="center" vertical="center" wrapText="1"/>
    </xf>
    <xf numFmtId="0" fontId="67" fillId="33" borderId="99" xfId="198" applyFont="1" applyFill="1" applyBorder="1" applyAlignment="1">
      <alignment horizontal="center" vertical="center"/>
    </xf>
    <xf numFmtId="0" fontId="30" fillId="0" borderId="0" xfId="0" applyFont="1" applyFill="1" applyBorder="1" applyAlignment="1">
      <alignment horizontal="center"/>
    </xf>
    <xf numFmtId="0" fontId="30" fillId="0" borderId="0" xfId="198" applyFont="1" applyFill="1" applyBorder="1" applyAlignment="1"/>
    <xf numFmtId="0" fontId="21" fillId="0" borderId="0" xfId="0" applyFont="1" applyFill="1" applyBorder="1" applyAlignment="1"/>
    <xf numFmtId="0" fontId="22" fillId="0" borderId="0" xfId="0" applyFont="1" applyFill="1" applyBorder="1" applyAlignment="1"/>
    <xf numFmtId="0" fontId="20" fillId="0" borderId="0" xfId="0" applyFont="1" applyFill="1" applyBorder="1" applyAlignment="1">
      <alignment horizontal="left"/>
    </xf>
    <xf numFmtId="0" fontId="0" fillId="0" borderId="0" xfId="0" applyBorder="1" applyAlignment="1">
      <alignment horizontal="center"/>
    </xf>
    <xf numFmtId="0" fontId="31" fillId="0" borderId="0" xfId="0" applyFont="1" applyBorder="1" applyAlignment="1">
      <alignment horizontal="left"/>
    </xf>
    <xf numFmtId="0" fontId="19" fillId="0" borderId="0" xfId="0" applyFont="1" applyFill="1"/>
    <xf numFmtId="0" fontId="19" fillId="0" borderId="0" xfId="0" applyFont="1" applyFill="1" applyBorder="1" applyAlignment="1">
      <alignment horizontal="center"/>
    </xf>
    <xf numFmtId="0" fontId="61" fillId="0" borderId="0" xfId="0" applyFont="1" applyFill="1" applyBorder="1" applyAlignment="1">
      <alignment horizontal="left"/>
    </xf>
    <xf numFmtId="164" fontId="56" fillId="33" borderId="145" xfId="1" applyNumberFormat="1" applyFont="1" applyFill="1" applyBorder="1" applyAlignment="1">
      <alignment horizontal="center" vertical="center" readingOrder="1"/>
    </xf>
    <xf numFmtId="0" fontId="56" fillId="33" borderId="146" xfId="0" applyFont="1" applyFill="1" applyBorder="1" applyAlignment="1">
      <alignment horizontal="center" vertical="center" readingOrder="1"/>
    </xf>
    <xf numFmtId="0" fontId="56" fillId="33" borderId="147" xfId="0" applyFont="1" applyFill="1" applyBorder="1" applyAlignment="1">
      <alignment horizontal="left" vertical="center" indent="1"/>
    </xf>
    <xf numFmtId="0" fontId="56" fillId="33" borderId="148" xfId="0" applyFont="1" applyFill="1" applyBorder="1" applyAlignment="1">
      <alignment horizontal="left" vertical="center" indent="1"/>
    </xf>
    <xf numFmtId="164" fontId="74" fillId="38" borderId="149" xfId="1" applyNumberFormat="1" applyFont="1" applyFill="1" applyBorder="1" applyAlignment="1">
      <alignment horizontal="center" vertical="center" readingOrder="1"/>
    </xf>
    <xf numFmtId="0" fontId="74" fillId="38" borderId="150" xfId="0" applyFont="1" applyFill="1" applyBorder="1" applyAlignment="1">
      <alignment horizontal="center" vertical="center" readingOrder="1"/>
    </xf>
    <xf numFmtId="0" fontId="74" fillId="38" borderId="150" xfId="0" applyFont="1" applyFill="1" applyBorder="1" applyAlignment="1">
      <alignment horizontal="left" vertical="center" indent="1"/>
    </xf>
    <xf numFmtId="0" fontId="74" fillId="38" borderId="151" xfId="0" applyFont="1" applyFill="1" applyBorder="1" applyAlignment="1">
      <alignment horizontal="left" vertical="center" indent="1"/>
    </xf>
    <xf numFmtId="164" fontId="56" fillId="33" borderId="152" xfId="1" applyNumberFormat="1" applyFont="1" applyFill="1" applyBorder="1" applyAlignment="1">
      <alignment horizontal="center" vertical="center" readingOrder="1"/>
    </xf>
    <xf numFmtId="0" fontId="56" fillId="33" borderId="153" xfId="0" applyFont="1" applyFill="1" applyBorder="1" applyAlignment="1">
      <alignment horizontal="center" vertical="center"/>
    </xf>
    <xf numFmtId="0" fontId="56" fillId="33" borderId="154" xfId="0" applyFont="1" applyFill="1" applyBorder="1" applyAlignment="1">
      <alignment horizontal="left" vertical="center" indent="1"/>
    </xf>
    <xf numFmtId="164" fontId="74" fillId="0" borderId="89" xfId="1" applyNumberFormat="1" applyFont="1" applyFill="1" applyBorder="1" applyAlignment="1">
      <alignment horizontal="center" vertical="center" readingOrder="1"/>
    </xf>
    <xf numFmtId="0" fontId="75" fillId="0" borderId="90" xfId="0" applyFont="1" applyBorder="1" applyAlignment="1">
      <alignment horizontal="center" vertical="center" wrapText="1"/>
    </xf>
    <xf numFmtId="0" fontId="74" fillId="0" borderId="90" xfId="198" applyFont="1" applyFill="1" applyBorder="1" applyAlignment="1">
      <alignment horizontal="center" vertical="center"/>
    </xf>
    <xf numFmtId="0" fontId="74" fillId="0" borderId="91" xfId="198" applyFont="1" applyFill="1" applyBorder="1" applyAlignment="1">
      <alignment horizontal="left" vertical="center" indent="1"/>
    </xf>
    <xf numFmtId="164" fontId="74" fillId="0" borderId="92" xfId="1" applyNumberFormat="1" applyFont="1" applyFill="1" applyBorder="1" applyAlignment="1">
      <alignment horizontal="center" vertical="center" readingOrder="1"/>
    </xf>
    <xf numFmtId="0" fontId="75" fillId="0" borderId="93" xfId="0" applyFont="1" applyBorder="1" applyAlignment="1">
      <alignment horizontal="center" vertical="center" wrapText="1"/>
    </xf>
    <xf numFmtId="0" fontId="74" fillId="0" borderId="93" xfId="198" applyFont="1" applyFill="1" applyBorder="1" applyAlignment="1">
      <alignment horizontal="center" vertical="center"/>
    </xf>
    <xf numFmtId="0" fontId="74" fillId="0" borderId="94" xfId="198" applyFont="1" applyFill="1" applyBorder="1" applyAlignment="1">
      <alignment horizontal="left" vertical="center" indent="1"/>
    </xf>
    <xf numFmtId="164" fontId="74" fillId="0" borderId="95" xfId="1" applyNumberFormat="1" applyFont="1" applyFill="1" applyBorder="1" applyAlignment="1">
      <alignment horizontal="center" vertical="center" readingOrder="1"/>
    </xf>
    <xf numFmtId="0" fontId="75" fillId="0" borderId="96" xfId="0" applyFont="1" applyBorder="1" applyAlignment="1">
      <alignment horizontal="center" vertical="center" wrapText="1"/>
    </xf>
    <xf numFmtId="0" fontId="74" fillId="0" borderId="96" xfId="198" applyFont="1" applyFill="1" applyBorder="1" applyAlignment="1">
      <alignment horizontal="center" vertical="center"/>
    </xf>
    <xf numFmtId="0" fontId="74" fillId="0" borderId="97" xfId="198" applyFont="1" applyFill="1" applyBorder="1" applyAlignment="1">
      <alignment horizontal="left" vertical="center" indent="1"/>
    </xf>
    <xf numFmtId="0" fontId="67" fillId="33" borderId="155" xfId="0" applyFont="1" applyFill="1" applyBorder="1" applyAlignment="1">
      <alignment horizontal="center" vertical="center" wrapText="1"/>
    </xf>
    <xf numFmtId="0" fontId="67" fillId="33" borderId="156" xfId="0" applyFont="1" applyFill="1" applyBorder="1" applyAlignment="1">
      <alignment horizontal="center" vertical="center" wrapText="1"/>
    </xf>
    <xf numFmtId="0" fontId="23" fillId="33" borderId="156" xfId="0" applyFont="1" applyFill="1" applyBorder="1" applyAlignment="1">
      <alignment horizontal="center" vertical="center" wrapText="1"/>
    </xf>
    <xf numFmtId="0" fontId="67" fillId="33" borderId="90" xfId="0" applyFont="1" applyFill="1" applyBorder="1" applyAlignment="1">
      <alignment horizontal="center" vertical="center" wrapText="1"/>
    </xf>
    <xf numFmtId="0" fontId="67" fillId="33" borderId="157" xfId="0" applyFont="1" applyFill="1" applyBorder="1" applyAlignment="1">
      <alignment horizontal="center" vertical="center" wrapText="1"/>
    </xf>
    <xf numFmtId="0" fontId="33" fillId="0" borderId="0" xfId="0" applyFont="1" applyBorder="1" applyAlignment="1"/>
    <xf numFmtId="0" fontId="67" fillId="33" borderId="158" xfId="0" applyFont="1" applyFill="1" applyBorder="1" applyAlignment="1">
      <alignment horizontal="center" vertical="center" wrapText="1"/>
    </xf>
    <xf numFmtId="0" fontId="67" fillId="33" borderId="159" xfId="0" applyFont="1" applyFill="1" applyBorder="1" applyAlignment="1">
      <alignment horizontal="center" vertical="center" wrapText="1"/>
    </xf>
    <xf numFmtId="0" fontId="23" fillId="33" borderId="159" xfId="0" applyFont="1" applyFill="1" applyBorder="1" applyAlignment="1">
      <alignment horizontal="center" vertical="center" wrapText="1"/>
    </xf>
    <xf numFmtId="0" fontId="23" fillId="33" borderId="160" xfId="0" applyFont="1" applyFill="1" applyBorder="1" applyAlignment="1">
      <alignment horizontal="center"/>
    </xf>
    <xf numFmtId="0" fontId="23" fillId="33" borderId="161" xfId="0" applyFont="1" applyFill="1" applyBorder="1" applyAlignment="1">
      <alignment horizontal="center"/>
    </xf>
    <xf numFmtId="0" fontId="67" fillId="33" borderId="162" xfId="0" applyFont="1" applyFill="1" applyBorder="1" applyAlignment="1">
      <alignment horizontal="center" vertical="center" wrapText="1"/>
    </xf>
    <xf numFmtId="0" fontId="33" fillId="0" borderId="11" xfId="0" applyFont="1" applyBorder="1" applyAlignment="1"/>
    <xf numFmtId="0" fontId="33" fillId="0" borderId="125" xfId="0" applyFont="1" applyBorder="1" applyAlignment="1">
      <alignment horizontal="center"/>
    </xf>
    <xf numFmtId="0" fontId="33" fillId="0" borderId="0" xfId="0" applyFont="1" applyBorder="1" applyAlignment="1">
      <alignment horizontal="center"/>
    </xf>
    <xf numFmtId="0" fontId="61" fillId="0" borderId="0" xfId="0" applyFont="1" applyFill="1" applyBorder="1" applyAlignment="1"/>
    <xf numFmtId="0" fontId="22" fillId="0" borderId="44" xfId="0" applyFont="1" applyFill="1" applyBorder="1" applyAlignment="1"/>
    <xf numFmtId="0" fontId="76" fillId="0" borderId="0" xfId="198" applyFont="1"/>
    <xf numFmtId="3" fontId="76" fillId="0" borderId="0" xfId="198" applyNumberFormat="1" applyFont="1"/>
    <xf numFmtId="0" fontId="30" fillId="0" borderId="0" xfId="198" applyFont="1"/>
    <xf numFmtId="164" fontId="59" fillId="33" borderId="163" xfId="298" applyNumberFormat="1" applyFont="1" applyFill="1" applyBorder="1" applyAlignment="1">
      <alignment horizontal="right" vertical="center" indent="2" readingOrder="1"/>
    </xf>
    <xf numFmtId="3" fontId="59" fillId="33" borderId="164" xfId="198" applyNumberFormat="1" applyFont="1" applyFill="1" applyBorder="1" applyAlignment="1">
      <alignment horizontal="right" vertical="center" indent="2" readingOrder="1"/>
    </xf>
    <xf numFmtId="0" fontId="59" fillId="33" borderId="165" xfId="198" applyFont="1" applyFill="1" applyBorder="1" applyAlignment="1">
      <alignment horizontal="left" vertical="center" indent="1"/>
    </xf>
    <xf numFmtId="0" fontId="59" fillId="33" borderId="166" xfId="198" applyFont="1" applyFill="1" applyBorder="1" applyAlignment="1">
      <alignment horizontal="left" vertical="center" indent="1"/>
    </xf>
    <xf numFmtId="10" fontId="77" fillId="0" borderId="139" xfId="298" applyNumberFormat="1" applyFont="1" applyFill="1" applyBorder="1" applyAlignment="1">
      <alignment horizontal="right" vertical="center" indent="2" readingOrder="1"/>
    </xf>
    <xf numFmtId="3" fontId="77" fillId="0" borderId="140" xfId="298" applyNumberFormat="1" applyFont="1" applyFill="1" applyBorder="1" applyAlignment="1">
      <alignment horizontal="right" vertical="center" indent="2" readingOrder="1"/>
    </xf>
    <xf numFmtId="3" fontId="77" fillId="0" borderId="140" xfId="198" applyNumberFormat="1" applyFont="1" applyFill="1" applyBorder="1" applyAlignment="1">
      <alignment horizontal="right" vertical="center" wrapText="1" indent="2" readingOrder="1"/>
    </xf>
    <xf numFmtId="0" fontId="77" fillId="0" borderId="167" xfId="198" applyFont="1" applyFill="1" applyBorder="1" applyAlignment="1">
      <alignment horizontal="left" vertical="center" wrapText="1" indent="1" readingOrder="1"/>
    </xf>
    <xf numFmtId="0" fontId="77" fillId="0" borderId="168" xfId="198" applyFont="1" applyFill="1" applyBorder="1" applyAlignment="1">
      <alignment horizontal="left" vertical="center" wrapText="1" indent="1" readingOrder="1"/>
    </xf>
    <xf numFmtId="10" fontId="78" fillId="38" borderId="139" xfId="298" applyNumberFormat="1" applyFont="1" applyFill="1" applyBorder="1" applyAlignment="1">
      <alignment horizontal="right" vertical="center" indent="2" readingOrder="1"/>
    </xf>
    <xf numFmtId="3" fontId="78" fillId="38" borderId="140" xfId="298" applyNumberFormat="1" applyFont="1" applyFill="1" applyBorder="1" applyAlignment="1">
      <alignment horizontal="right" vertical="center" indent="2" readingOrder="1"/>
    </xf>
    <xf numFmtId="3" fontId="78" fillId="38" borderId="140" xfId="198" applyNumberFormat="1" applyFont="1" applyFill="1" applyBorder="1" applyAlignment="1">
      <alignment horizontal="right" vertical="center" wrapText="1" indent="2" readingOrder="1"/>
    </xf>
    <xf numFmtId="0" fontId="78" fillId="38" borderId="167" xfId="198" applyFont="1" applyFill="1" applyBorder="1" applyAlignment="1">
      <alignment horizontal="left" vertical="center" wrapText="1" readingOrder="1"/>
    </xf>
    <xf numFmtId="0" fontId="78" fillId="38" borderId="168" xfId="198" applyFont="1" applyFill="1" applyBorder="1" applyAlignment="1">
      <alignment horizontal="left" vertical="center" wrapText="1" readingOrder="1"/>
    </xf>
    <xf numFmtId="0" fontId="14" fillId="33" borderId="169" xfId="198" applyFont="1" applyFill="1" applyBorder="1" applyAlignment="1">
      <alignment horizontal="center" vertical="center" wrapText="1"/>
    </xf>
    <xf numFmtId="0" fontId="14" fillId="33" borderId="170" xfId="198" applyFont="1" applyFill="1" applyBorder="1" applyAlignment="1">
      <alignment horizontal="center" vertical="center" wrapText="1"/>
    </xf>
    <xf numFmtId="0" fontId="14" fillId="33" borderId="171" xfId="198" applyFont="1" applyFill="1" applyBorder="1" applyAlignment="1">
      <alignment horizontal="center" vertical="center" wrapText="1"/>
    </xf>
    <xf numFmtId="0" fontId="14" fillId="33" borderId="172" xfId="198" applyFont="1" applyFill="1" applyBorder="1" applyAlignment="1">
      <alignment horizontal="center" vertical="center"/>
    </xf>
    <xf numFmtId="0" fontId="14" fillId="33" borderId="173" xfId="198" applyFont="1" applyFill="1" applyBorder="1" applyAlignment="1">
      <alignment horizontal="center" vertical="center"/>
    </xf>
    <xf numFmtId="0" fontId="14" fillId="33" borderId="174" xfId="198" applyFont="1" applyFill="1" applyBorder="1" applyAlignment="1">
      <alignment horizontal="center" vertical="center" wrapText="1"/>
    </xf>
    <xf numFmtId="0" fontId="14" fillId="33" borderId="175" xfId="198" applyFont="1" applyFill="1" applyBorder="1" applyAlignment="1">
      <alignment horizontal="center" vertical="center" wrapText="1"/>
    </xf>
    <xf numFmtId="0" fontId="14" fillId="33" borderId="176" xfId="198" applyFont="1" applyFill="1" applyBorder="1" applyAlignment="1">
      <alignment horizontal="center" vertical="center"/>
    </xf>
    <xf numFmtId="0" fontId="14" fillId="33" borderId="177" xfId="198" applyFont="1" applyFill="1" applyBorder="1" applyAlignment="1">
      <alignment horizontal="center" vertical="center"/>
    </xf>
    <xf numFmtId="0" fontId="14" fillId="33" borderId="178" xfId="198" applyFont="1" applyFill="1" applyBorder="1" applyAlignment="1">
      <alignment horizontal="center" vertical="center"/>
    </xf>
    <xf numFmtId="0" fontId="14" fillId="33" borderId="179" xfId="198" applyFont="1" applyFill="1" applyBorder="1" applyAlignment="1">
      <alignment horizontal="center" vertical="center"/>
    </xf>
    <xf numFmtId="0" fontId="79" fillId="0" borderId="0" xfId="0" applyFont="1" applyFill="1" applyBorder="1" applyAlignment="1">
      <alignment horizontal="left"/>
    </xf>
    <xf numFmtId="3" fontId="23" fillId="68" borderId="180" xfId="0" applyNumberFormat="1" applyFont="1" applyFill="1" applyBorder="1" applyAlignment="1">
      <alignment horizontal="center" vertical="center"/>
    </xf>
    <xf numFmtId="3" fontId="23" fillId="68" borderId="181" xfId="0" applyNumberFormat="1" applyFont="1" applyFill="1" applyBorder="1" applyAlignment="1">
      <alignment horizontal="center" vertical="center"/>
    </xf>
    <xf numFmtId="0" fontId="67" fillId="33" borderId="182" xfId="198" applyFont="1" applyFill="1" applyBorder="1" applyAlignment="1">
      <alignment horizontal="left" vertical="center" indent="1"/>
    </xf>
    <xf numFmtId="3" fontId="31" fillId="0" borderId="183" xfId="0" applyNumberFormat="1" applyFont="1" applyFill="1" applyBorder="1" applyAlignment="1">
      <alignment horizontal="center" vertical="center"/>
    </xf>
    <xf numFmtId="3" fontId="31" fillId="0" borderId="184" xfId="0" applyNumberFormat="1" applyFont="1" applyFill="1" applyBorder="1" applyAlignment="1">
      <alignment horizontal="center" vertical="center"/>
    </xf>
    <xf numFmtId="3" fontId="20" fillId="0" borderId="185" xfId="0" applyNumberFormat="1" applyFont="1" applyFill="1" applyBorder="1" applyAlignment="1">
      <alignment horizontal="center" vertical="center"/>
    </xf>
    <xf numFmtId="0" fontId="73" fillId="0" borderId="186" xfId="198" applyFont="1" applyFill="1" applyBorder="1" applyAlignment="1">
      <alignment horizontal="left" vertical="center" indent="1"/>
    </xf>
    <xf numFmtId="3" fontId="31" fillId="0" borderId="139" xfId="0" applyNumberFormat="1" applyFont="1" applyFill="1" applyBorder="1" applyAlignment="1">
      <alignment horizontal="center" vertical="center"/>
    </xf>
    <xf numFmtId="3" fontId="20" fillId="0" borderId="140" xfId="0" applyNumberFormat="1" applyFont="1" applyFill="1" applyBorder="1" applyAlignment="1">
      <alignment horizontal="center" vertical="center"/>
    </xf>
    <xf numFmtId="0" fontId="73" fillId="0" borderId="94" xfId="198" applyFont="1" applyFill="1" applyBorder="1" applyAlignment="1">
      <alignment horizontal="left" vertical="center" indent="1"/>
    </xf>
    <xf numFmtId="3" fontId="31" fillId="0" borderId="187" xfId="0" applyNumberFormat="1" applyFont="1" applyFill="1" applyBorder="1" applyAlignment="1">
      <alignment horizontal="center" vertical="center"/>
    </xf>
    <xf numFmtId="3" fontId="20" fillId="0" borderId="184" xfId="0" applyNumberFormat="1" applyFont="1" applyFill="1" applyBorder="1" applyAlignment="1">
      <alignment horizontal="center" vertical="center"/>
    </xf>
    <xf numFmtId="0" fontId="73" fillId="0" borderId="188" xfId="198" applyFont="1" applyFill="1" applyBorder="1" applyAlignment="1">
      <alignment horizontal="left" vertical="center" indent="1"/>
    </xf>
    <xf numFmtId="0" fontId="60" fillId="68" borderId="189" xfId="0" applyFont="1" applyFill="1" applyBorder="1" applyAlignment="1">
      <alignment horizontal="center" vertical="center" wrapText="1"/>
    </xf>
    <xf numFmtId="0" fontId="65" fillId="68" borderId="110" xfId="0" applyFont="1" applyFill="1" applyBorder="1" applyAlignment="1">
      <alignment horizontal="center" vertical="center"/>
    </xf>
    <xf numFmtId="0" fontId="67" fillId="33" borderId="190" xfId="0" applyFont="1" applyFill="1" applyBorder="1" applyAlignment="1">
      <alignment horizontal="center" vertical="center"/>
    </xf>
    <xf numFmtId="0" fontId="60" fillId="68" borderId="191" xfId="0" applyFont="1" applyFill="1" applyBorder="1" applyAlignment="1">
      <alignment horizontal="center" vertical="center" wrapText="1"/>
    </xf>
    <xf numFmtId="0" fontId="23" fillId="68" borderId="192" xfId="0" applyFont="1" applyFill="1" applyBorder="1" applyAlignment="1">
      <alignment horizontal="center" vertical="center" wrapText="1"/>
    </xf>
    <xf numFmtId="0" fontId="23" fillId="68" borderId="193" xfId="0" applyFont="1" applyFill="1" applyBorder="1" applyAlignment="1">
      <alignment horizontal="center" vertical="center" wrapText="1"/>
    </xf>
    <xf numFmtId="0" fontId="23" fillId="68" borderId="194" xfId="0" applyFont="1" applyFill="1" applyBorder="1" applyAlignment="1">
      <alignment horizontal="center" vertical="center"/>
    </xf>
    <xf numFmtId="0" fontId="67" fillId="33" borderId="195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center"/>
    </xf>
    <xf numFmtId="0" fontId="22" fillId="0" borderId="0" xfId="0" applyFont="1" applyFill="1" applyAlignment="1">
      <alignment horizontal="center"/>
    </xf>
    <xf numFmtId="0" fontId="33" fillId="0" borderId="0" xfId="0" applyFont="1" applyFill="1" applyAlignment="1"/>
    <xf numFmtId="3" fontId="60" fillId="33" borderId="104" xfId="0" applyNumberFormat="1" applyFont="1" applyFill="1" applyBorder="1" applyAlignment="1">
      <alignment horizontal="center" vertical="center"/>
    </xf>
    <xf numFmtId="3" fontId="60" fillId="33" borderId="105" xfId="0" applyNumberFormat="1" applyFont="1" applyFill="1" applyBorder="1" applyAlignment="1">
      <alignment horizontal="center" vertical="center"/>
    </xf>
    <xf numFmtId="3" fontId="20" fillId="0" borderId="196" xfId="0" applyNumberFormat="1" applyFont="1" applyFill="1" applyBorder="1" applyAlignment="1">
      <alignment horizontal="center" vertical="center"/>
    </xf>
    <xf numFmtId="3" fontId="20" fillId="0" borderId="197" xfId="0" applyNumberFormat="1" applyFont="1" applyFill="1" applyBorder="1" applyAlignment="1">
      <alignment horizontal="center" vertical="center"/>
    </xf>
    <xf numFmtId="3" fontId="20" fillId="0" borderId="198" xfId="0" applyNumberFormat="1" applyFont="1" applyFill="1" applyBorder="1" applyAlignment="1">
      <alignment horizontal="center" vertical="center"/>
    </xf>
    <xf numFmtId="0" fontId="65" fillId="68" borderId="109" xfId="0" applyFont="1" applyFill="1" applyBorder="1" applyAlignment="1">
      <alignment horizontal="center" vertical="center" wrapText="1"/>
    </xf>
    <xf numFmtId="0" fontId="65" fillId="68" borderId="110" xfId="0" applyFont="1" applyFill="1" applyBorder="1" applyAlignment="1">
      <alignment horizontal="center" vertical="center" wrapText="1"/>
    </xf>
    <xf numFmtId="0" fontId="65" fillId="68" borderId="101" xfId="0" applyFont="1" applyFill="1" applyBorder="1" applyAlignment="1">
      <alignment horizontal="center" vertical="center" wrapText="1"/>
    </xf>
    <xf numFmtId="0" fontId="65" fillId="68" borderId="102" xfId="0" applyFont="1" applyFill="1" applyBorder="1" applyAlignment="1">
      <alignment horizontal="center" vertical="center" wrapText="1"/>
    </xf>
    <xf numFmtId="0" fontId="80" fillId="68" borderId="199" xfId="0" applyFont="1" applyFill="1" applyBorder="1" applyAlignment="1">
      <alignment horizontal="center" vertical="center" wrapText="1"/>
    </xf>
    <xf numFmtId="0" fontId="80" fillId="68" borderId="200" xfId="0" applyFont="1" applyFill="1" applyBorder="1" applyAlignment="1">
      <alignment horizontal="center" vertical="center" wrapText="1"/>
    </xf>
    <xf numFmtId="0" fontId="80" fillId="68" borderId="102" xfId="0" applyFont="1" applyFill="1" applyBorder="1" applyAlignment="1">
      <alignment horizontal="center" vertical="center"/>
    </xf>
    <xf numFmtId="0" fontId="81" fillId="0" borderId="0" xfId="0" applyFont="1"/>
    <xf numFmtId="0" fontId="81" fillId="0" borderId="0" xfId="0" applyFont="1" applyBorder="1"/>
    <xf numFmtId="0" fontId="81" fillId="0" borderId="0" xfId="0" applyFont="1" applyFill="1"/>
    <xf numFmtId="0" fontId="31" fillId="0" borderId="0" xfId="0" applyFont="1"/>
    <xf numFmtId="3" fontId="67" fillId="33" borderId="180" xfId="0" applyNumberFormat="1" applyFont="1" applyFill="1" applyBorder="1" applyAlignment="1">
      <alignment horizontal="center" vertical="center"/>
    </xf>
    <xf numFmtId="3" fontId="67" fillId="33" borderId="181" xfId="0" applyNumberFormat="1" applyFont="1" applyFill="1" applyBorder="1" applyAlignment="1">
      <alignment horizontal="center" vertical="center"/>
    </xf>
    <xf numFmtId="3" fontId="73" fillId="0" borderId="183" xfId="0" applyNumberFormat="1" applyFont="1" applyFill="1" applyBorder="1" applyAlignment="1">
      <alignment horizontal="center" vertical="center"/>
    </xf>
    <xf numFmtId="3" fontId="73" fillId="0" borderId="185" xfId="0" applyNumberFormat="1" applyFont="1" applyFill="1" applyBorder="1" applyAlignment="1">
      <alignment horizontal="center" vertical="center"/>
    </xf>
    <xf numFmtId="3" fontId="73" fillId="0" borderId="139" xfId="0" applyNumberFormat="1" applyFont="1" applyFill="1" applyBorder="1" applyAlignment="1">
      <alignment horizontal="center" vertical="center"/>
    </xf>
    <xf numFmtId="3" fontId="73" fillId="0" borderId="140" xfId="0" applyNumberFormat="1" applyFont="1" applyFill="1" applyBorder="1" applyAlignment="1">
      <alignment horizontal="center" vertical="center"/>
    </xf>
    <xf numFmtId="3" fontId="73" fillId="0" borderId="187" xfId="0" applyNumberFormat="1" applyFont="1" applyFill="1" applyBorder="1" applyAlignment="1">
      <alignment horizontal="center" vertical="center"/>
    </xf>
    <xf numFmtId="3" fontId="73" fillId="0" borderId="184" xfId="0" applyNumberFormat="1" applyFont="1" applyFill="1" applyBorder="1" applyAlignment="1">
      <alignment horizontal="center" vertical="center"/>
    </xf>
    <xf numFmtId="0" fontId="14" fillId="33" borderId="189" xfId="0" applyFont="1" applyFill="1" applyBorder="1" applyAlignment="1">
      <alignment horizontal="center" vertical="center" wrapText="1"/>
    </xf>
    <xf numFmtId="0" fontId="18" fillId="33" borderId="110" xfId="0" applyFont="1" applyFill="1" applyBorder="1" applyAlignment="1">
      <alignment horizontal="center" vertical="center" wrapText="1"/>
    </xf>
    <xf numFmtId="0" fontId="14" fillId="33" borderId="110" xfId="0" applyFont="1" applyFill="1" applyBorder="1" applyAlignment="1">
      <alignment horizontal="center" vertical="center"/>
    </xf>
    <xf numFmtId="0" fontId="14" fillId="33" borderId="110" xfId="0" applyFont="1" applyFill="1" applyBorder="1" applyAlignment="1">
      <alignment horizontal="center" vertical="center" wrapText="1"/>
    </xf>
    <xf numFmtId="0" fontId="14" fillId="33" borderId="201" xfId="0" applyFont="1" applyFill="1" applyBorder="1" applyAlignment="1">
      <alignment horizontal="center" vertical="center"/>
    </xf>
    <xf numFmtId="0" fontId="14" fillId="33" borderId="191" xfId="0" applyFont="1" applyFill="1" applyBorder="1" applyAlignment="1">
      <alignment horizontal="center" vertical="center" wrapText="1"/>
    </xf>
    <xf numFmtId="0" fontId="14" fillId="33" borderId="194" xfId="0" applyFont="1" applyFill="1" applyBorder="1" applyAlignment="1">
      <alignment horizontal="center" vertical="center" wrapText="1"/>
    </xf>
    <xf numFmtId="0" fontId="14" fillId="33" borderId="194" xfId="0" applyFont="1" applyFill="1" applyBorder="1" applyAlignment="1">
      <alignment horizontal="center" vertical="center"/>
    </xf>
    <xf numFmtId="0" fontId="14" fillId="33" borderId="202" xfId="0" applyFont="1" applyFill="1" applyBorder="1" applyAlignment="1">
      <alignment horizontal="center" vertical="center"/>
    </xf>
    <xf numFmtId="0" fontId="82" fillId="0" borderId="0" xfId="0" applyFont="1" applyFill="1" applyBorder="1" applyAlignment="1"/>
    <xf numFmtId="0" fontId="19" fillId="0" borderId="0" xfId="198" applyFont="1" applyFill="1"/>
    <xf numFmtId="0" fontId="79" fillId="0" borderId="0" xfId="198" applyFont="1" applyFill="1" applyBorder="1" applyAlignment="1">
      <alignment horizontal="left"/>
    </xf>
    <xf numFmtId="3" fontId="59" fillId="33" borderId="203" xfId="332" applyNumberFormat="1" applyFont="1" applyFill="1" applyBorder="1" applyAlignment="1">
      <alignment horizontal="center" vertical="center"/>
    </xf>
    <xf numFmtId="3" fontId="59" fillId="33" borderId="204" xfId="332" applyNumberFormat="1" applyFont="1" applyFill="1" applyBorder="1" applyAlignment="1">
      <alignment horizontal="center" vertical="center"/>
    </xf>
    <xf numFmtId="0" fontId="59" fillId="33" borderId="205" xfId="198" applyFont="1" applyFill="1" applyBorder="1" applyAlignment="1">
      <alignment horizontal="left" vertical="center" indent="1"/>
    </xf>
    <xf numFmtId="3" fontId="70" fillId="0" borderId="89" xfId="332" applyNumberFormat="1" applyFont="1" applyFill="1" applyBorder="1" applyAlignment="1">
      <alignment horizontal="center" vertical="center"/>
    </xf>
    <xf numFmtId="3" fontId="70" fillId="0" borderId="90" xfId="332" applyNumberFormat="1" applyFont="1" applyFill="1" applyBorder="1" applyAlignment="1">
      <alignment horizontal="center" vertical="center"/>
    </xf>
    <xf numFmtId="3" fontId="70" fillId="0" borderId="92" xfId="332" applyNumberFormat="1" applyFont="1" applyFill="1" applyBorder="1" applyAlignment="1">
      <alignment horizontal="center" vertical="center"/>
    </xf>
    <xf numFmtId="3" fontId="70" fillId="0" borderId="93" xfId="332" applyNumberFormat="1" applyFont="1" applyFill="1" applyBorder="1" applyAlignment="1">
      <alignment horizontal="center" vertical="center"/>
    </xf>
    <xf numFmtId="3" fontId="70" fillId="0" borderId="95" xfId="332" applyNumberFormat="1" applyFont="1" applyFill="1" applyBorder="1" applyAlignment="1">
      <alignment horizontal="center" vertical="center"/>
    </xf>
    <xf numFmtId="3" fontId="70" fillId="0" borderId="96" xfId="332" applyNumberFormat="1" applyFont="1" applyFill="1" applyBorder="1" applyAlignment="1">
      <alignment horizontal="center" vertical="center"/>
    </xf>
    <xf numFmtId="0" fontId="67" fillId="33" borderId="89" xfId="332" applyFont="1" applyFill="1" applyBorder="1" applyAlignment="1">
      <alignment horizontal="center" vertical="center" wrapText="1"/>
    </xf>
    <xf numFmtId="0" fontId="67" fillId="33" borderId="90" xfId="332" applyFont="1" applyFill="1" applyBorder="1" applyAlignment="1">
      <alignment horizontal="center" vertical="center" wrapText="1"/>
    </xf>
    <xf numFmtId="0" fontId="14" fillId="33" borderId="90" xfId="332" applyFont="1" applyFill="1" applyBorder="1" applyAlignment="1">
      <alignment horizontal="center" vertical="center"/>
    </xf>
    <xf numFmtId="0" fontId="67" fillId="33" borderId="91" xfId="332" applyFont="1" applyFill="1" applyBorder="1" applyAlignment="1">
      <alignment horizontal="center" vertical="center"/>
    </xf>
    <xf numFmtId="0" fontId="67" fillId="33" borderId="95" xfId="332" applyFont="1" applyFill="1" applyBorder="1" applyAlignment="1">
      <alignment horizontal="center" vertical="center" wrapText="1"/>
    </xf>
    <xf numFmtId="0" fontId="67" fillId="33" borderId="96" xfId="332" applyFont="1" applyFill="1" applyBorder="1" applyAlignment="1">
      <alignment horizontal="center" vertical="center" wrapText="1"/>
    </xf>
    <xf numFmtId="0" fontId="67" fillId="33" borderId="96" xfId="332" applyFont="1" applyFill="1" applyBorder="1" applyAlignment="1">
      <alignment horizontal="center" vertical="center"/>
    </xf>
    <xf numFmtId="0" fontId="67" fillId="33" borderId="97" xfId="332" applyFont="1" applyFill="1" applyBorder="1" applyAlignment="1">
      <alignment horizontal="center" vertical="center"/>
    </xf>
    <xf numFmtId="0" fontId="30" fillId="0" borderId="0" xfId="198" applyFont="1" applyFill="1" applyBorder="1" applyAlignment="1">
      <alignment horizontal="center"/>
    </xf>
    <xf numFmtId="0" fontId="21" fillId="0" borderId="0" xfId="198" applyFont="1" applyFill="1" applyBorder="1" applyAlignment="1"/>
    <xf numFmtId="0" fontId="22" fillId="0" borderId="0" xfId="198" applyFont="1" applyFill="1" applyBorder="1" applyAlignment="1"/>
    <xf numFmtId="0" fontId="20" fillId="0" borderId="0" xfId="198" applyFont="1" applyFill="1" applyBorder="1" applyAlignment="1">
      <alignment horizontal="left"/>
    </xf>
    <xf numFmtId="0" fontId="33" fillId="0" borderId="0" xfId="198" applyFont="1" applyFill="1" applyBorder="1" applyAlignment="1"/>
    <xf numFmtId="0" fontId="83" fillId="0" borderId="0" xfId="0" applyFont="1" applyFill="1"/>
    <xf numFmtId="0" fontId="63" fillId="0" borderId="0" xfId="0" applyFont="1" applyFill="1" applyBorder="1" applyAlignment="1">
      <alignment horizontal="left"/>
    </xf>
    <xf numFmtId="3" fontId="31" fillId="0" borderId="0" xfId="0" applyNumberFormat="1" applyFont="1"/>
    <xf numFmtId="3" fontId="56" fillId="33" borderId="206" xfId="0" applyNumberFormat="1" applyFont="1" applyFill="1" applyBorder="1" applyAlignment="1">
      <alignment horizontal="right" vertical="center" indent="1"/>
    </xf>
    <xf numFmtId="0" fontId="56" fillId="33" borderId="182" xfId="198" applyFont="1" applyFill="1" applyBorder="1" applyAlignment="1">
      <alignment horizontal="left" vertical="center" indent="1"/>
    </xf>
    <xf numFmtId="3" fontId="74" fillId="0" borderId="207" xfId="0" applyNumberFormat="1" applyFont="1" applyFill="1" applyBorder="1" applyAlignment="1">
      <alignment horizontal="right" vertical="center" indent="1"/>
    </xf>
    <xf numFmtId="3" fontId="74" fillId="0" borderId="208" xfId="0" applyNumberFormat="1" applyFont="1" applyFill="1" applyBorder="1" applyAlignment="1">
      <alignment horizontal="right" vertical="center" indent="1"/>
    </xf>
    <xf numFmtId="0" fontId="74" fillId="0" borderId="186" xfId="198" applyFont="1" applyFill="1" applyBorder="1" applyAlignment="1">
      <alignment horizontal="left" vertical="center" indent="1"/>
    </xf>
    <xf numFmtId="3" fontId="74" fillId="0" borderId="92" xfId="0" applyNumberFormat="1" applyFont="1" applyFill="1" applyBorder="1" applyAlignment="1">
      <alignment horizontal="right" vertical="center" indent="1"/>
    </xf>
    <xf numFmtId="3" fontId="74" fillId="0" borderId="93" xfId="0" applyNumberFormat="1" applyFont="1" applyFill="1" applyBorder="1" applyAlignment="1">
      <alignment horizontal="right" vertical="center" indent="1"/>
    </xf>
    <xf numFmtId="3" fontId="74" fillId="0" borderId="209" xfId="0" applyNumberFormat="1" applyFont="1" applyFill="1" applyBorder="1" applyAlignment="1">
      <alignment horizontal="right" vertical="center" indent="1"/>
    </xf>
    <xf numFmtId="3" fontId="74" fillId="0" borderId="210" xfId="0" applyNumberFormat="1" applyFont="1" applyFill="1" applyBorder="1" applyAlignment="1">
      <alignment horizontal="right" vertical="center" indent="1"/>
    </xf>
    <xf numFmtId="0" fontId="74" fillId="0" borderId="188" xfId="198" applyFont="1" applyFill="1" applyBorder="1" applyAlignment="1">
      <alignment horizontal="left" vertical="center" indent="1"/>
    </xf>
    <xf numFmtId="0" fontId="59" fillId="33" borderId="211" xfId="0" applyFont="1" applyFill="1" applyBorder="1" applyAlignment="1">
      <alignment horizontal="center" vertical="center" wrapText="1"/>
    </xf>
    <xf numFmtId="0" fontId="59" fillId="33" borderId="212" xfId="0" applyFont="1" applyFill="1" applyBorder="1" applyAlignment="1">
      <alignment horizontal="center" vertical="center"/>
    </xf>
    <xf numFmtId="0" fontId="59" fillId="33" borderId="213" xfId="0" applyFont="1" applyFill="1" applyBorder="1" applyAlignment="1">
      <alignment horizontal="center" vertical="center" wrapText="1"/>
    </xf>
    <xf numFmtId="0" fontId="59" fillId="33" borderId="214" xfId="0" applyFont="1" applyFill="1" applyBorder="1" applyAlignment="1">
      <alignment horizontal="center" vertical="center"/>
    </xf>
    <xf numFmtId="0" fontId="59" fillId="33" borderId="215" xfId="0" applyFont="1" applyFill="1" applyBorder="1" applyAlignment="1">
      <alignment horizontal="center" vertical="center"/>
    </xf>
    <xf numFmtId="0" fontId="0" fillId="0" borderId="0" xfId="0" applyFill="1" applyBorder="1"/>
    <xf numFmtId="0" fontId="19" fillId="0" borderId="0" xfId="0" applyFont="1" applyBorder="1"/>
    <xf numFmtId="3" fontId="56" fillId="33" borderId="87" xfId="0" applyNumberFormat="1" applyFont="1" applyFill="1" applyBorder="1" applyAlignment="1">
      <alignment horizontal="right" vertical="center" indent="2"/>
    </xf>
    <xf numFmtId="0" fontId="56" fillId="33" borderId="205" xfId="198" applyFont="1" applyFill="1" applyBorder="1" applyAlignment="1">
      <alignment horizontal="left" vertical="center" indent="1"/>
    </xf>
    <xf numFmtId="3" fontId="74" fillId="0" borderId="89" xfId="0" applyNumberFormat="1" applyFont="1" applyFill="1" applyBorder="1" applyAlignment="1">
      <alignment horizontal="right" vertical="center" indent="2"/>
    </xf>
    <xf numFmtId="3" fontId="74" fillId="0" borderId="90" xfId="0" applyNumberFormat="1" applyFont="1" applyFill="1" applyBorder="1" applyAlignment="1">
      <alignment horizontal="right" vertical="center" indent="2"/>
    </xf>
    <xf numFmtId="3" fontId="74" fillId="0" borderId="92" xfId="0" applyNumberFormat="1" applyFont="1" applyFill="1" applyBorder="1" applyAlignment="1">
      <alignment horizontal="right" vertical="center" indent="2"/>
    </xf>
    <xf numFmtId="3" fontId="74" fillId="0" borderId="93" xfId="0" applyNumberFormat="1" applyFont="1" applyFill="1" applyBorder="1" applyAlignment="1">
      <alignment horizontal="right" vertical="center" indent="2"/>
    </xf>
    <xf numFmtId="3" fontId="74" fillId="0" borderId="95" xfId="0" applyNumberFormat="1" applyFont="1" applyFill="1" applyBorder="1" applyAlignment="1">
      <alignment horizontal="right" vertical="center" indent="2"/>
    </xf>
    <xf numFmtId="3" fontId="74" fillId="0" borderId="96" xfId="0" applyNumberFormat="1" applyFont="1" applyFill="1" applyBorder="1" applyAlignment="1">
      <alignment horizontal="right" vertical="center" indent="2"/>
    </xf>
    <xf numFmtId="0" fontId="67" fillId="33" borderId="216" xfId="0" applyFont="1" applyFill="1" applyBorder="1" applyAlignment="1">
      <alignment horizontal="center" vertical="center"/>
    </xf>
    <xf numFmtId="0" fontId="59" fillId="33" borderId="217" xfId="0" applyFont="1" applyFill="1" applyBorder="1" applyAlignment="1">
      <alignment horizontal="center" vertical="center"/>
    </xf>
    <xf numFmtId="0" fontId="59" fillId="33" borderId="117" xfId="0" applyFont="1" applyFill="1" applyBorder="1" applyAlignment="1">
      <alignment horizontal="center" vertical="center"/>
    </xf>
    <xf numFmtId="0" fontId="67" fillId="33" borderId="218" xfId="0" applyFont="1" applyFill="1" applyBorder="1" applyAlignment="1">
      <alignment horizontal="center" vertical="center"/>
    </xf>
    <xf numFmtId="0" fontId="67" fillId="33" borderId="219" xfId="0" applyFont="1" applyFill="1" applyBorder="1" applyAlignment="1">
      <alignment horizontal="center" vertical="center"/>
    </xf>
    <xf numFmtId="0" fontId="67" fillId="33" borderId="122" xfId="0" applyFont="1" applyFill="1" applyBorder="1" applyAlignment="1">
      <alignment horizontal="center" vertical="center"/>
    </xf>
    <xf numFmtId="0" fontId="67" fillId="33" borderId="220" xfId="0" applyFont="1" applyFill="1" applyBorder="1" applyAlignment="1">
      <alignment horizontal="center" vertical="center"/>
    </xf>
    <xf numFmtId="0" fontId="84" fillId="0" borderId="0" xfId="0" applyFont="1" applyFill="1" applyBorder="1" applyAlignment="1"/>
    <xf numFmtId="0" fontId="0" fillId="0" borderId="0" xfId="0" applyAlignment="1">
      <alignment vertical="center"/>
    </xf>
    <xf numFmtId="3" fontId="0" fillId="0" borderId="0" xfId="0" applyNumberFormat="1" applyAlignment="1">
      <alignment vertical="center"/>
    </xf>
    <xf numFmtId="3" fontId="85" fillId="33" borderId="221" xfId="0" applyNumberFormat="1" applyFont="1" applyFill="1" applyBorder="1" applyAlignment="1">
      <alignment horizontal="right" vertical="center" indent="2"/>
    </xf>
    <xf numFmtId="3" fontId="85" fillId="33" borderId="87" xfId="0" applyNumberFormat="1" applyFont="1" applyFill="1" applyBorder="1" applyAlignment="1">
      <alignment horizontal="right" vertical="center" indent="2"/>
    </xf>
    <xf numFmtId="0" fontId="85" fillId="33" borderId="182" xfId="198" applyFont="1" applyFill="1" applyBorder="1" applyAlignment="1">
      <alignment horizontal="left" vertical="center" indent="1"/>
    </xf>
    <xf numFmtId="3" fontId="86" fillId="0" borderId="92" xfId="0" applyNumberFormat="1" applyFont="1" applyFill="1" applyBorder="1" applyAlignment="1">
      <alignment horizontal="right" vertical="center" indent="2"/>
    </xf>
    <xf numFmtId="3" fontId="87" fillId="0" borderId="93" xfId="0" applyNumberFormat="1" applyFont="1" applyFill="1" applyBorder="1" applyAlignment="1">
      <alignment horizontal="right" vertical="center" indent="2"/>
    </xf>
    <xf numFmtId="0" fontId="87" fillId="0" borderId="186" xfId="198" applyFont="1" applyFill="1" applyBorder="1" applyAlignment="1">
      <alignment horizontal="left" vertical="center" indent="1"/>
    </xf>
    <xf numFmtId="0" fontId="87" fillId="0" borderId="94" xfId="198" applyFont="1" applyFill="1" applyBorder="1" applyAlignment="1">
      <alignment horizontal="left" vertical="center" indent="1"/>
    </xf>
    <xf numFmtId="0" fontId="87" fillId="0" borderId="188" xfId="198" applyFont="1" applyFill="1" applyBorder="1" applyAlignment="1">
      <alignment horizontal="left" vertical="center" indent="1"/>
    </xf>
    <xf numFmtId="0" fontId="56" fillId="33" borderId="211" xfId="0" applyFont="1" applyFill="1" applyBorder="1" applyAlignment="1">
      <alignment horizontal="center" vertical="center" wrapText="1"/>
    </xf>
    <xf numFmtId="0" fontId="56" fillId="33" borderId="212" xfId="0" applyFont="1" applyFill="1" applyBorder="1" applyAlignment="1">
      <alignment horizontal="center" vertical="center"/>
    </xf>
    <xf numFmtId="0" fontId="56" fillId="33" borderId="213" xfId="0" applyFont="1" applyFill="1" applyBorder="1" applyAlignment="1">
      <alignment horizontal="center" vertical="center" wrapText="1"/>
    </xf>
    <xf numFmtId="0" fontId="56" fillId="33" borderId="214" xfId="0" applyFont="1" applyFill="1" applyBorder="1" applyAlignment="1">
      <alignment horizontal="center" vertical="center"/>
    </xf>
    <xf numFmtId="0" fontId="56" fillId="33" borderId="215" xfId="0" applyFont="1" applyFill="1" applyBorder="1" applyAlignment="1">
      <alignment horizontal="center" vertical="center"/>
    </xf>
  </cellXfs>
  <cellStyles count="333">
    <cellStyle name="20% - Énfasis1 2" xfId="2"/>
    <cellStyle name="20% - Énfasis1 3" xfId="3"/>
    <cellStyle name="20% - Énfasis2 2" xfId="4"/>
    <cellStyle name="20% - Énfasis2 3" xfId="5"/>
    <cellStyle name="20% - Énfasis3 2" xfId="6"/>
    <cellStyle name="20% - Énfasis3 3" xfId="7"/>
    <cellStyle name="20% - Énfasis4 2" xfId="8"/>
    <cellStyle name="20% - Énfasis4 3" xfId="9"/>
    <cellStyle name="20% - Énfasis5 2" xfId="10"/>
    <cellStyle name="20% - Énfasis5 3" xfId="11"/>
    <cellStyle name="20% - Énfasis6 2" xfId="12"/>
    <cellStyle name="20% - Énfasis6 3" xfId="13"/>
    <cellStyle name="40% - Énfasis1 2" xfId="14"/>
    <cellStyle name="40% - Énfasis1 3" xfId="15"/>
    <cellStyle name="40% - Énfasis2 2" xfId="16"/>
    <cellStyle name="40% - Énfasis2 3" xfId="17"/>
    <cellStyle name="40% - Énfasis3 2" xfId="18"/>
    <cellStyle name="40% - Énfasis3 3" xfId="19"/>
    <cellStyle name="40% - Énfasis4 2" xfId="20"/>
    <cellStyle name="40% - Énfasis4 3" xfId="21"/>
    <cellStyle name="40% - Énfasis5 2" xfId="22"/>
    <cellStyle name="40% - Énfasis5 3" xfId="23"/>
    <cellStyle name="40% - Énfasis6 2" xfId="24"/>
    <cellStyle name="40% - Énfasis6 3" xfId="25"/>
    <cellStyle name="60% - Énfasis1 2" xfId="26"/>
    <cellStyle name="60% - Énfasis1 3" xfId="27"/>
    <cellStyle name="60% - Énfasis2 2" xfId="28"/>
    <cellStyle name="60% - Énfasis2 3" xfId="29"/>
    <cellStyle name="60% - Énfasis3 2" xfId="30"/>
    <cellStyle name="60% - Énfasis3 3" xfId="31"/>
    <cellStyle name="60% - Énfasis4 2" xfId="32"/>
    <cellStyle name="60% - Énfasis4 3" xfId="33"/>
    <cellStyle name="60% - Énfasis5 2" xfId="34"/>
    <cellStyle name="60% - Énfasis5 3" xfId="35"/>
    <cellStyle name="60% - Énfasis6 2" xfId="36"/>
    <cellStyle name="60% - Énfasis6 3" xfId="37"/>
    <cellStyle name="Buena 2" xfId="38"/>
    <cellStyle name="Buena 3" xfId="39"/>
    <cellStyle name="Cálculo 2" xfId="40"/>
    <cellStyle name="Cálculo 3" xfId="41"/>
    <cellStyle name="Celda de comprobación 2" xfId="42"/>
    <cellStyle name="Celda de comprobación 3" xfId="43"/>
    <cellStyle name="Celda vinculada 2" xfId="44"/>
    <cellStyle name="Celda vinculada 3" xfId="45"/>
    <cellStyle name="Encabezado 4 2" xfId="46"/>
    <cellStyle name="Encabezado 4 3" xfId="47"/>
    <cellStyle name="Énfasis1 2" xfId="48"/>
    <cellStyle name="Énfasis1 2 2" xfId="49"/>
    <cellStyle name="Énfasis1 3" xfId="50"/>
    <cellStyle name="Énfasis1 3 2" xfId="51"/>
    <cellStyle name="Énfasis1 3 2 2" xfId="52"/>
    <cellStyle name="Énfasis1 3 3" xfId="53"/>
    <cellStyle name="Énfasis2 2" xfId="54"/>
    <cellStyle name="Énfasis2 3" xfId="55"/>
    <cellStyle name="Énfasis3 2" xfId="56"/>
    <cellStyle name="Énfasis3 3" xfId="57"/>
    <cellStyle name="Énfasis4 2" xfId="58"/>
    <cellStyle name="Énfasis4 3" xfId="59"/>
    <cellStyle name="Énfasis5 2" xfId="60"/>
    <cellStyle name="Énfasis5 3" xfId="61"/>
    <cellStyle name="Énfasis6 2" xfId="62"/>
    <cellStyle name="Énfasis6 3" xfId="63"/>
    <cellStyle name="Entrada 2" xfId="64"/>
    <cellStyle name="Entrada 3" xfId="65"/>
    <cellStyle name="Euro" xfId="66"/>
    <cellStyle name="Euro 10" xfId="67"/>
    <cellStyle name="Euro 10 2" xfId="68"/>
    <cellStyle name="Euro 11" xfId="69"/>
    <cellStyle name="Euro 11 2" xfId="70"/>
    <cellStyle name="Euro 12" xfId="71"/>
    <cellStyle name="Euro 12 2" xfId="72"/>
    <cellStyle name="Euro 13" xfId="73"/>
    <cellStyle name="Euro 13 2" xfId="74"/>
    <cellStyle name="Euro 14" xfId="75"/>
    <cellStyle name="Euro 14 2" xfId="76"/>
    <cellStyle name="Euro 15" xfId="77"/>
    <cellStyle name="Euro 15 2" xfId="78"/>
    <cellStyle name="Euro 16" xfId="79"/>
    <cellStyle name="Euro 2" xfId="80"/>
    <cellStyle name="Euro 2 2" xfId="81"/>
    <cellStyle name="Euro 3" xfId="82"/>
    <cellStyle name="Euro 3 2" xfId="83"/>
    <cellStyle name="Euro 4" xfId="84"/>
    <cellStyle name="Euro 4 2" xfId="85"/>
    <cellStyle name="Euro 5" xfId="86"/>
    <cellStyle name="Euro 5 2" xfId="87"/>
    <cellStyle name="Euro 6" xfId="88"/>
    <cellStyle name="Euro 6 2" xfId="89"/>
    <cellStyle name="Euro 7" xfId="90"/>
    <cellStyle name="Euro 7 2" xfId="91"/>
    <cellStyle name="Euro 8" xfId="92"/>
    <cellStyle name="Euro 8 2" xfId="93"/>
    <cellStyle name="Euro 9" xfId="94"/>
    <cellStyle name="Euro 9 2" xfId="95"/>
    <cellStyle name="Euro_010910HS" xfId="96"/>
    <cellStyle name="Hipervínculo 2" xfId="97"/>
    <cellStyle name="Hipervínculo 3" xfId="98"/>
    <cellStyle name="Incorrecto 2" xfId="99"/>
    <cellStyle name="Incorrecto 3" xfId="100"/>
    <cellStyle name="Millares [0] 2" xfId="101"/>
    <cellStyle name="Millares 10" xfId="102"/>
    <cellStyle name="Millares 11" xfId="103"/>
    <cellStyle name="Millares 12" xfId="104"/>
    <cellStyle name="Millares 13" xfId="105"/>
    <cellStyle name="Millares 14" xfId="106"/>
    <cellStyle name="Millares 15" xfId="107"/>
    <cellStyle name="Millares 16" xfId="108"/>
    <cellStyle name="Millares 17" xfId="109"/>
    <cellStyle name="Millares 18" xfId="110"/>
    <cellStyle name="Millares 19" xfId="111"/>
    <cellStyle name="Millares 2" xfId="112"/>
    <cellStyle name="Millares 2 2" xfId="113"/>
    <cellStyle name="Millares 2 2 2" xfId="114"/>
    <cellStyle name="Millares 2 3" xfId="115"/>
    <cellStyle name="Millares 2 3 2" xfId="116"/>
    <cellStyle name="Millares 2 4" xfId="117"/>
    <cellStyle name="Millares 2 4 2" xfId="118"/>
    <cellStyle name="Millares 2 5" xfId="119"/>
    <cellStyle name="Millares 2 5 2" xfId="120"/>
    <cellStyle name="Millares 2 6" xfId="121"/>
    <cellStyle name="Millares 2 7" xfId="122"/>
    <cellStyle name="Millares 2 8" xfId="123"/>
    <cellStyle name="Millares 20" xfId="124"/>
    <cellStyle name="Millares 21" xfId="125"/>
    <cellStyle name="Millares 22" xfId="126"/>
    <cellStyle name="Millares 23" xfId="127"/>
    <cellStyle name="Millares 24" xfId="128"/>
    <cellStyle name="Millares 25" xfId="129"/>
    <cellStyle name="Millares 26" xfId="130"/>
    <cellStyle name="Millares 27" xfId="131"/>
    <cellStyle name="Millares 28" xfId="132"/>
    <cellStyle name="Millares 29" xfId="133"/>
    <cellStyle name="Millares 3" xfId="134"/>
    <cellStyle name="Millares 3 2" xfId="135"/>
    <cellStyle name="Millares 3 3" xfId="136"/>
    <cellStyle name="Millares 30" xfId="137"/>
    <cellStyle name="Millares 31" xfId="138"/>
    <cellStyle name="Millares 32" xfId="139"/>
    <cellStyle name="Millares 33" xfId="140"/>
    <cellStyle name="Millares 34" xfId="141"/>
    <cellStyle name="Millares 35" xfId="142"/>
    <cellStyle name="Millares 36" xfId="143"/>
    <cellStyle name="Millares 37" xfId="144"/>
    <cellStyle name="Millares 38" xfId="145"/>
    <cellStyle name="Millares 39" xfId="146"/>
    <cellStyle name="Millares 4" xfId="147"/>
    <cellStyle name="Millares 40" xfId="148"/>
    <cellStyle name="Millares 41" xfId="149"/>
    <cellStyle name="Millares 42" xfId="150"/>
    <cellStyle name="Millares 43" xfId="151"/>
    <cellStyle name="Millares 44" xfId="152"/>
    <cellStyle name="Millares 45" xfId="153"/>
    <cellStyle name="Millares 46" xfId="154"/>
    <cellStyle name="Millares 47" xfId="155"/>
    <cellStyle name="Millares 48" xfId="156"/>
    <cellStyle name="Millares 49" xfId="157"/>
    <cellStyle name="Millares 5" xfId="158"/>
    <cellStyle name="Millares 50" xfId="159"/>
    <cellStyle name="Millares 51" xfId="160"/>
    <cellStyle name="Millares 52" xfId="161"/>
    <cellStyle name="Millares 53" xfId="162"/>
    <cellStyle name="Millares 54" xfId="163"/>
    <cellStyle name="Millares 55" xfId="164"/>
    <cellStyle name="Millares 56" xfId="165"/>
    <cellStyle name="Millares 56 2" xfId="166"/>
    <cellStyle name="Millares 57" xfId="167"/>
    <cellStyle name="Millares 57 2" xfId="168"/>
    <cellStyle name="Millares 58" xfId="169"/>
    <cellStyle name="Millares 59" xfId="170"/>
    <cellStyle name="Millares 6" xfId="171"/>
    <cellStyle name="Millares 7" xfId="172"/>
    <cellStyle name="Millares 8" xfId="173"/>
    <cellStyle name="Millares 9" xfId="174"/>
    <cellStyle name="Moneda 10" xfId="175"/>
    <cellStyle name="Moneda 2" xfId="176"/>
    <cellStyle name="Moneda 2 2" xfId="177"/>
    <cellStyle name="Moneda 3" xfId="178"/>
    <cellStyle name="Moneda 4" xfId="179"/>
    <cellStyle name="Moneda 5" xfId="180"/>
    <cellStyle name="Moneda 6" xfId="181"/>
    <cellStyle name="Moneda 7" xfId="182"/>
    <cellStyle name="Moneda 8" xfId="183"/>
    <cellStyle name="Moneda 9" xfId="184"/>
    <cellStyle name="Moneda 9 2" xfId="185"/>
    <cellStyle name="Neutral 2" xfId="186"/>
    <cellStyle name="Neutral 3" xfId="187"/>
    <cellStyle name="Normal" xfId="0" builtinId="0"/>
    <cellStyle name="Normal 10" xfId="188"/>
    <cellStyle name="Normal 11" xfId="189"/>
    <cellStyle name="Normal 12" xfId="190"/>
    <cellStyle name="Normal 13" xfId="191"/>
    <cellStyle name="Normal 14" xfId="192"/>
    <cellStyle name="Normal 15" xfId="193"/>
    <cellStyle name="Normal 16" xfId="194"/>
    <cellStyle name="Normal 17" xfId="195"/>
    <cellStyle name="Normal 18" xfId="196"/>
    <cellStyle name="Normal 19" xfId="197"/>
    <cellStyle name="Normal 2" xfId="198"/>
    <cellStyle name="Normal 2 2" xfId="199"/>
    <cellStyle name="Normal 2 2 2" xfId="200"/>
    <cellStyle name="Normal 2 3" xfId="201"/>
    <cellStyle name="Normal 2 4" xfId="202"/>
    <cellStyle name="Normal 2 4 2" xfId="203"/>
    <cellStyle name="Normal 2 5" xfId="204"/>
    <cellStyle name="Normal 2 5 2" xfId="205"/>
    <cellStyle name="Normal 2 6" xfId="206"/>
    <cellStyle name="Normal 2 7" xfId="207"/>
    <cellStyle name="Normal 2 8" xfId="208"/>
    <cellStyle name="Normal 2 9" xfId="209"/>
    <cellStyle name="Normal 20" xfId="210"/>
    <cellStyle name="Normal 21" xfId="211"/>
    <cellStyle name="Normal 22" xfId="212"/>
    <cellStyle name="Normal 23" xfId="213"/>
    <cellStyle name="Normal 24" xfId="214"/>
    <cellStyle name="Normal 25" xfId="215"/>
    <cellStyle name="Normal 26" xfId="216"/>
    <cellStyle name="Normal 27" xfId="217"/>
    <cellStyle name="Normal 28" xfId="218"/>
    <cellStyle name="Normal 29" xfId="219"/>
    <cellStyle name="Normal 3" xfId="220"/>
    <cellStyle name="Normal 3 2" xfId="221"/>
    <cellStyle name="Normal 3 3" xfId="222"/>
    <cellStyle name="Normal 3 4" xfId="223"/>
    <cellStyle name="Normal 30" xfId="224"/>
    <cellStyle name="Normal 31" xfId="225"/>
    <cellStyle name="Normal 32" xfId="226"/>
    <cellStyle name="Normal 33" xfId="227"/>
    <cellStyle name="Normal 34" xfId="228"/>
    <cellStyle name="Normal 35" xfId="229"/>
    <cellStyle name="Normal 36" xfId="230"/>
    <cellStyle name="Normal 37" xfId="231"/>
    <cellStyle name="Normal 38" xfId="232"/>
    <cellStyle name="Normal 39" xfId="233"/>
    <cellStyle name="Normal 4" xfId="234"/>
    <cellStyle name="Normal 4 2" xfId="235"/>
    <cellStyle name="Normal 4 3" xfId="236"/>
    <cellStyle name="Normal 40" xfId="237"/>
    <cellStyle name="Normal 41" xfId="238"/>
    <cellStyle name="Normal 42" xfId="239"/>
    <cellStyle name="Normal 43" xfId="240"/>
    <cellStyle name="Normal 44" xfId="241"/>
    <cellStyle name="Normal 45" xfId="242"/>
    <cellStyle name="Normal 46" xfId="243"/>
    <cellStyle name="Normal 47" xfId="244"/>
    <cellStyle name="Normal 48" xfId="245"/>
    <cellStyle name="Normal 48 2" xfId="246"/>
    <cellStyle name="Normal 49" xfId="247"/>
    <cellStyle name="Normal 5" xfId="248"/>
    <cellStyle name="Normal 50" xfId="249"/>
    <cellStyle name="Normal 51" xfId="250"/>
    <cellStyle name="Normal 52" xfId="251"/>
    <cellStyle name="Normal 52 2" xfId="252"/>
    <cellStyle name="Normal 53" xfId="253"/>
    <cellStyle name="Normal 54" xfId="254"/>
    <cellStyle name="Normal 55" xfId="255"/>
    <cellStyle name="Normal 56" xfId="256"/>
    <cellStyle name="Normal 57" xfId="257"/>
    <cellStyle name="Normal 58" xfId="258"/>
    <cellStyle name="Normal 59" xfId="259"/>
    <cellStyle name="Normal 6" xfId="260"/>
    <cellStyle name="Normal 60" xfId="261"/>
    <cellStyle name="Normal 61" xfId="262"/>
    <cellStyle name="Normal 62" xfId="263"/>
    <cellStyle name="Normal 63" xfId="264"/>
    <cellStyle name="Normal 64" xfId="265"/>
    <cellStyle name="Normal 65" xfId="266"/>
    <cellStyle name="Normal 66" xfId="267"/>
    <cellStyle name="Normal 67" xfId="268"/>
    <cellStyle name="Normal 68" xfId="269"/>
    <cellStyle name="Normal 69" xfId="270"/>
    <cellStyle name="Normal 7" xfId="271"/>
    <cellStyle name="Normal 70" xfId="272"/>
    <cellStyle name="Normal 71" xfId="273"/>
    <cellStyle name="Normal 72" xfId="274"/>
    <cellStyle name="Normal 73" xfId="275"/>
    <cellStyle name="Normal 74" xfId="276"/>
    <cellStyle name="Normal 75" xfId="277"/>
    <cellStyle name="Normal 76" xfId="278"/>
    <cellStyle name="Normal 77" xfId="279"/>
    <cellStyle name="Normal 78" xfId="280"/>
    <cellStyle name="Normal 79" xfId="281"/>
    <cellStyle name="Normal 8" xfId="282"/>
    <cellStyle name="Normal 80" xfId="283"/>
    <cellStyle name="Normal 81" xfId="332"/>
    <cellStyle name="Normal 9" xfId="284"/>
    <cellStyle name="Notas 2" xfId="285"/>
    <cellStyle name="Notas 2 2" xfId="286"/>
    <cellStyle name="OKBENE2.XLS" xfId="287"/>
    <cellStyle name="Porcentaje" xfId="1" builtinId="5"/>
    <cellStyle name="Porcentaje 2" xfId="288"/>
    <cellStyle name="Porcentaje 2 2" xfId="289"/>
    <cellStyle name="Porcentaje 3" xfId="290"/>
    <cellStyle name="Porcentaje 3 2" xfId="291"/>
    <cellStyle name="Porcentaje 4" xfId="292"/>
    <cellStyle name="Porcentaje 4 2" xfId="293"/>
    <cellStyle name="Porcentaje 5" xfId="294"/>
    <cellStyle name="Porcentaje 6" xfId="295"/>
    <cellStyle name="Porcentaje 7" xfId="296"/>
    <cellStyle name="Porcentaje 8" xfId="297"/>
    <cellStyle name="Porcentual 2" xfId="298"/>
    <cellStyle name="Porcentual 2 2" xfId="299"/>
    <cellStyle name="Porcentual 2 2 2" xfId="300"/>
    <cellStyle name="Porcentual 2 3" xfId="301"/>
    <cellStyle name="Porcentual 2 3 2" xfId="302"/>
    <cellStyle name="Porcentual 2 4" xfId="303"/>
    <cellStyle name="Porcentual 2 4 2" xfId="304"/>
    <cellStyle name="Porcentual 2 5" xfId="305"/>
    <cellStyle name="Porcentual 2 5 2" xfId="306"/>
    <cellStyle name="Porcentual 2 6" xfId="307"/>
    <cellStyle name="Porcentual 2 6 2" xfId="308"/>
    <cellStyle name="Porcentual 2 7" xfId="309"/>
    <cellStyle name="Porcentual 2 7 2" xfId="310"/>
    <cellStyle name="Porcentual 3" xfId="311"/>
    <cellStyle name="Porcentual 4" xfId="312"/>
    <cellStyle name="Porcentual 5" xfId="313"/>
    <cellStyle name="Salida 2" xfId="314"/>
    <cellStyle name="Salida 3" xfId="315"/>
    <cellStyle name="Texto de advertencia 2" xfId="316"/>
    <cellStyle name="Texto de advertencia 3" xfId="317"/>
    <cellStyle name="Texto explicativo 2" xfId="318"/>
    <cellStyle name="Texto explicativo 3" xfId="319"/>
    <cellStyle name="Título 1 2" xfId="320"/>
    <cellStyle name="Título 1 3" xfId="321"/>
    <cellStyle name="Título 2 2" xfId="322"/>
    <cellStyle name="Título 2 3" xfId="323"/>
    <cellStyle name="Título 3 2" xfId="324"/>
    <cellStyle name="Título 3 3" xfId="325"/>
    <cellStyle name="Título 4" xfId="326"/>
    <cellStyle name="Título 4 2" xfId="327"/>
    <cellStyle name="Título 5" xfId="328"/>
    <cellStyle name="Título 5 2" xfId="329"/>
    <cellStyle name="Total 2" xfId="330"/>
    <cellStyle name="Total 3" xfId="33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3.xml"/><Relationship Id="rId26" Type="http://schemas.openxmlformats.org/officeDocument/2006/relationships/externalLink" Target="externalLinks/externalLink1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6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5" Type="http://schemas.openxmlformats.org/officeDocument/2006/relationships/externalLink" Target="externalLinks/externalLink10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externalLink" Target="externalLinks/externalLink5.xml"/><Relationship Id="rId29" Type="http://schemas.openxmlformats.org/officeDocument/2006/relationships/externalLink" Target="externalLinks/externalLink1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9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8.xml"/><Relationship Id="rId28" Type="http://schemas.openxmlformats.org/officeDocument/2006/relationships/externalLink" Target="externalLinks/externalLink13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4.xml"/><Relationship Id="rId31" Type="http://schemas.openxmlformats.org/officeDocument/2006/relationships/externalLink" Target="externalLinks/externalLink16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7.xml"/><Relationship Id="rId27" Type="http://schemas.openxmlformats.org/officeDocument/2006/relationships/externalLink" Target="externalLinks/externalLink12.xml"/><Relationship Id="rId30" Type="http://schemas.openxmlformats.org/officeDocument/2006/relationships/externalLink" Target="externalLinks/externalLink15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76200</xdr:rowOff>
    </xdr:from>
    <xdr:to>
      <xdr:col>1</xdr:col>
      <xdr:colOff>2095500</xdr:colOff>
      <xdr:row>4</xdr:row>
      <xdr:rowOff>0</xdr:rowOff>
    </xdr:to>
    <xdr:pic>
      <xdr:nvPicPr>
        <xdr:cNvPr id="2" name="6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224"/>
        <a:stretch>
          <a:fillRect/>
        </a:stretch>
      </xdr:blipFill>
      <xdr:spPr bwMode="auto">
        <a:xfrm>
          <a:off x="57150" y="76200"/>
          <a:ext cx="3048000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160020</xdr:colOff>
      <xdr:row>4</xdr:row>
      <xdr:rowOff>19050</xdr:rowOff>
    </xdr:from>
    <xdr:to>
      <xdr:col>13</xdr:col>
      <xdr:colOff>1409700</xdr:colOff>
      <xdr:row>4</xdr:row>
      <xdr:rowOff>44450</xdr:rowOff>
    </xdr:to>
    <xdr:cxnSp macro="">
      <xdr:nvCxnSpPr>
        <xdr:cNvPr id="3" name="1 Conector recto"/>
        <xdr:cNvCxnSpPr/>
      </xdr:nvCxnSpPr>
      <xdr:spPr>
        <a:xfrm flipV="1">
          <a:off x="3388995" y="1276350"/>
          <a:ext cx="15622905" cy="25400"/>
        </a:xfrm>
        <a:prstGeom prst="line">
          <a:avLst/>
        </a:prstGeom>
        <a:noFill/>
        <a:ln w="31750" cap="flat" cmpd="sng" algn="ctr">
          <a:solidFill>
            <a:sysClr val="windowText" lastClr="000000"/>
          </a:solidFill>
          <a:prstDash val="solid"/>
        </a:ln>
        <a:effectLst>
          <a:outerShdw blurRad="40000" dist="20000" dir="5400000" rotWithShape="0">
            <a:srgbClr val="000000">
              <a:alpha val="38000"/>
            </a:srgbClr>
          </a:outerShdw>
        </a:effectLst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733425</xdr:colOff>
      <xdr:row>3</xdr:row>
      <xdr:rowOff>19050</xdr:rowOff>
    </xdr:to>
    <xdr:pic>
      <xdr:nvPicPr>
        <xdr:cNvPr id="2" name="2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224"/>
        <a:stretch>
          <a:fillRect/>
        </a:stretch>
      </xdr:blipFill>
      <xdr:spPr bwMode="auto">
        <a:xfrm>
          <a:off x="0" y="0"/>
          <a:ext cx="1495425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16</xdr:col>
      <xdr:colOff>0</xdr:colOff>
      <xdr:row>3</xdr:row>
      <xdr:rowOff>19050</xdr:rowOff>
    </xdr:to>
    <xdr:cxnSp macro="">
      <xdr:nvCxnSpPr>
        <xdr:cNvPr id="3" name="1 Conector recto"/>
        <xdr:cNvCxnSpPr/>
      </xdr:nvCxnSpPr>
      <xdr:spPr>
        <a:xfrm>
          <a:off x="1524000" y="485775"/>
          <a:ext cx="10668000" cy="19050"/>
        </a:xfrm>
        <a:prstGeom prst="line">
          <a:avLst/>
        </a:prstGeom>
        <a:noFill/>
        <a:ln w="31750" cap="flat" cmpd="sng" algn="ctr">
          <a:solidFill>
            <a:sysClr val="windowText" lastClr="000000"/>
          </a:solidFill>
          <a:prstDash val="solid"/>
        </a:ln>
        <a:effectLst>
          <a:outerShdw blurRad="40000" dist="20000" dir="5400000" rotWithShape="0">
            <a:srgbClr val="000000">
              <a:alpha val="38000"/>
            </a:srgbClr>
          </a:outerShdw>
        </a:effectLst>
      </xdr:spPr>
    </xdr:cxn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171450</xdr:colOff>
      <xdr:row>3</xdr:row>
      <xdr:rowOff>0</xdr:rowOff>
    </xdr:to>
    <xdr:pic>
      <xdr:nvPicPr>
        <xdr:cNvPr id="2" name="4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224"/>
        <a:stretch>
          <a:fillRect/>
        </a:stretch>
      </xdr:blipFill>
      <xdr:spPr bwMode="auto">
        <a:xfrm>
          <a:off x="0" y="0"/>
          <a:ext cx="169545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295275</xdr:colOff>
      <xdr:row>3</xdr:row>
      <xdr:rowOff>0</xdr:rowOff>
    </xdr:from>
    <xdr:to>
      <xdr:col>19</xdr:col>
      <xdr:colOff>214312</xdr:colOff>
      <xdr:row>3</xdr:row>
      <xdr:rowOff>2381</xdr:rowOff>
    </xdr:to>
    <xdr:cxnSp macro="">
      <xdr:nvCxnSpPr>
        <xdr:cNvPr id="3" name="1 Conector recto"/>
        <xdr:cNvCxnSpPr/>
      </xdr:nvCxnSpPr>
      <xdr:spPr>
        <a:xfrm flipV="1">
          <a:off x="1819275" y="485775"/>
          <a:ext cx="12873037" cy="2381"/>
        </a:xfrm>
        <a:prstGeom prst="line">
          <a:avLst/>
        </a:prstGeom>
        <a:noFill/>
        <a:ln w="31750" cap="flat" cmpd="sng" algn="ctr">
          <a:solidFill>
            <a:sysClr val="windowText" lastClr="000000"/>
          </a:solidFill>
          <a:prstDash val="solid"/>
        </a:ln>
        <a:effectLst>
          <a:outerShdw blurRad="40000" dist="20000" dir="5400000" rotWithShape="0">
            <a:srgbClr val="000000">
              <a:alpha val="38000"/>
            </a:srgbClr>
          </a:outerShdw>
        </a:effectLst>
      </xdr:spPr>
    </xdr:cxn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28575</xdr:rowOff>
    </xdr:from>
    <xdr:to>
      <xdr:col>2</xdr:col>
      <xdr:colOff>142875</xdr:colOff>
      <xdr:row>3</xdr:row>
      <xdr:rowOff>9525</xdr:rowOff>
    </xdr:to>
    <xdr:pic>
      <xdr:nvPicPr>
        <xdr:cNvPr id="2" name="3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224"/>
        <a:stretch>
          <a:fillRect/>
        </a:stretch>
      </xdr:blipFill>
      <xdr:spPr bwMode="auto">
        <a:xfrm>
          <a:off x="9525" y="28575"/>
          <a:ext cx="165735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38100</xdr:colOff>
      <xdr:row>3</xdr:row>
      <xdr:rowOff>9525</xdr:rowOff>
    </xdr:from>
    <xdr:to>
      <xdr:col>9</xdr:col>
      <xdr:colOff>342900</xdr:colOff>
      <xdr:row>3</xdr:row>
      <xdr:rowOff>19050</xdr:rowOff>
    </xdr:to>
    <xdr:cxnSp macro="">
      <xdr:nvCxnSpPr>
        <xdr:cNvPr id="3" name="1 Conector recto"/>
        <xdr:cNvCxnSpPr/>
      </xdr:nvCxnSpPr>
      <xdr:spPr>
        <a:xfrm>
          <a:off x="2324100" y="495300"/>
          <a:ext cx="4876800" cy="9525"/>
        </a:xfrm>
        <a:prstGeom prst="line">
          <a:avLst/>
        </a:prstGeom>
        <a:noFill/>
        <a:ln w="31750" cap="flat" cmpd="sng" algn="ctr">
          <a:solidFill>
            <a:sysClr val="windowText" lastClr="000000"/>
          </a:solidFill>
          <a:prstDash val="solid"/>
        </a:ln>
        <a:effectLst>
          <a:outerShdw blurRad="40000" dist="20000" dir="5400000" rotWithShape="0">
            <a:srgbClr val="000000">
              <a:alpha val="38000"/>
            </a:srgbClr>
          </a:outerShdw>
        </a:effectLst>
      </xdr:spPr>
    </xdr:cxn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142875</xdr:colOff>
      <xdr:row>3</xdr:row>
      <xdr:rowOff>0</xdr:rowOff>
    </xdr:to>
    <xdr:pic>
      <xdr:nvPicPr>
        <xdr:cNvPr id="2" name="5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224"/>
        <a:stretch>
          <a:fillRect/>
        </a:stretch>
      </xdr:blipFill>
      <xdr:spPr bwMode="auto">
        <a:xfrm>
          <a:off x="0" y="0"/>
          <a:ext cx="166687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161925</xdr:colOff>
      <xdr:row>3</xdr:row>
      <xdr:rowOff>0</xdr:rowOff>
    </xdr:from>
    <xdr:to>
      <xdr:col>8</xdr:col>
      <xdr:colOff>419100</xdr:colOff>
      <xdr:row>3</xdr:row>
      <xdr:rowOff>9525</xdr:rowOff>
    </xdr:to>
    <xdr:cxnSp macro="">
      <xdr:nvCxnSpPr>
        <xdr:cNvPr id="3" name="1 Conector recto"/>
        <xdr:cNvCxnSpPr/>
      </xdr:nvCxnSpPr>
      <xdr:spPr>
        <a:xfrm>
          <a:off x="1685925" y="571500"/>
          <a:ext cx="4829175" cy="9525"/>
        </a:xfrm>
        <a:prstGeom prst="line">
          <a:avLst/>
        </a:prstGeom>
        <a:noFill/>
        <a:ln w="31750" cap="flat" cmpd="sng" algn="ctr">
          <a:solidFill>
            <a:sysClr val="windowText" lastClr="000000"/>
          </a:solidFill>
          <a:prstDash val="solid"/>
        </a:ln>
        <a:effectLst>
          <a:outerShdw blurRad="40000" dist="20000" dir="5400000" rotWithShape="0">
            <a:srgbClr val="000000">
              <a:alpha val="38000"/>
            </a:srgbClr>
          </a:outerShdw>
        </a:effectLst>
      </xdr:spPr>
    </xdr:cxn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0</xdr:rowOff>
    </xdr:from>
    <xdr:to>
      <xdr:col>1</xdr:col>
      <xdr:colOff>800100</xdr:colOff>
      <xdr:row>3</xdr:row>
      <xdr:rowOff>28575</xdr:rowOff>
    </xdr:to>
    <xdr:pic>
      <xdr:nvPicPr>
        <xdr:cNvPr id="2" name="3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224"/>
        <a:stretch>
          <a:fillRect/>
        </a:stretch>
      </xdr:blipFill>
      <xdr:spPr bwMode="auto">
        <a:xfrm>
          <a:off x="66675" y="0"/>
          <a:ext cx="14573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25400</xdr:colOff>
      <xdr:row>3</xdr:row>
      <xdr:rowOff>0</xdr:rowOff>
    </xdr:from>
    <xdr:to>
      <xdr:col>8</xdr:col>
      <xdr:colOff>571500</xdr:colOff>
      <xdr:row>3</xdr:row>
      <xdr:rowOff>12700</xdr:rowOff>
    </xdr:to>
    <xdr:cxnSp macro="">
      <xdr:nvCxnSpPr>
        <xdr:cNvPr id="3" name="1 Conector recto"/>
        <xdr:cNvCxnSpPr/>
      </xdr:nvCxnSpPr>
      <xdr:spPr>
        <a:xfrm>
          <a:off x="1549400" y="485775"/>
          <a:ext cx="5118100" cy="12700"/>
        </a:xfrm>
        <a:prstGeom prst="line">
          <a:avLst/>
        </a:prstGeom>
        <a:noFill/>
        <a:ln w="31750" cap="flat" cmpd="sng" algn="ctr">
          <a:solidFill>
            <a:sysClr val="windowText" lastClr="000000"/>
          </a:solidFill>
          <a:prstDash val="solid"/>
        </a:ln>
        <a:effectLst>
          <a:outerShdw blurRad="40000" dist="20000" dir="5400000" rotWithShape="0">
            <a:srgbClr val="000000">
              <a:alpha val="38000"/>
            </a:srgbClr>
          </a:outerShdw>
        </a:effectLst>
      </xdr:spPr>
    </xdr:cxn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38100</xdr:rowOff>
    </xdr:from>
    <xdr:to>
      <xdr:col>1</xdr:col>
      <xdr:colOff>542925</xdr:colOff>
      <xdr:row>3</xdr:row>
      <xdr:rowOff>0</xdr:rowOff>
    </xdr:to>
    <xdr:pic>
      <xdr:nvPicPr>
        <xdr:cNvPr id="2" name="3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224"/>
        <a:stretch>
          <a:fillRect/>
        </a:stretch>
      </xdr:blipFill>
      <xdr:spPr bwMode="auto">
        <a:xfrm>
          <a:off x="0" y="38100"/>
          <a:ext cx="13049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393700</xdr:colOff>
      <xdr:row>2</xdr:row>
      <xdr:rowOff>203200</xdr:rowOff>
    </xdr:from>
    <xdr:to>
      <xdr:col>9</xdr:col>
      <xdr:colOff>584200</xdr:colOff>
      <xdr:row>2</xdr:row>
      <xdr:rowOff>215900</xdr:rowOff>
    </xdr:to>
    <xdr:cxnSp macro="">
      <xdr:nvCxnSpPr>
        <xdr:cNvPr id="3" name="1 Conector recto"/>
        <xdr:cNvCxnSpPr/>
      </xdr:nvCxnSpPr>
      <xdr:spPr>
        <a:xfrm>
          <a:off x="1917700" y="488950"/>
          <a:ext cx="5524500" cy="0"/>
        </a:xfrm>
        <a:prstGeom prst="line">
          <a:avLst/>
        </a:prstGeom>
        <a:noFill/>
        <a:ln w="31750" cap="flat" cmpd="sng" algn="ctr">
          <a:solidFill>
            <a:sysClr val="windowText" lastClr="000000"/>
          </a:solidFill>
          <a:prstDash val="solid"/>
        </a:ln>
        <a:effectLst>
          <a:outerShdw blurRad="40000" dist="20000" dir="5400000" rotWithShape="0">
            <a:srgbClr val="000000">
              <a:alpha val="38000"/>
            </a:srgbClr>
          </a:outerShdw>
        </a:effectLst>
      </xdr:spPr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38100</xdr:rowOff>
    </xdr:from>
    <xdr:to>
      <xdr:col>1</xdr:col>
      <xdr:colOff>657225</xdr:colOff>
      <xdr:row>3</xdr:row>
      <xdr:rowOff>9525</xdr:rowOff>
    </xdr:to>
    <xdr:pic>
      <xdr:nvPicPr>
        <xdr:cNvPr id="2" name="4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224"/>
        <a:stretch>
          <a:fillRect/>
        </a:stretch>
      </xdr:blipFill>
      <xdr:spPr bwMode="auto">
        <a:xfrm>
          <a:off x="66675" y="38100"/>
          <a:ext cx="14954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0</xdr:colOff>
      <xdr:row>2</xdr:row>
      <xdr:rowOff>180975</xdr:rowOff>
    </xdr:from>
    <xdr:to>
      <xdr:col>7</xdr:col>
      <xdr:colOff>704850</xdr:colOff>
      <xdr:row>2</xdr:row>
      <xdr:rowOff>180975</xdr:rowOff>
    </xdr:to>
    <xdr:cxnSp macro="">
      <xdr:nvCxnSpPr>
        <xdr:cNvPr id="3" name="1 Conector recto"/>
        <xdr:cNvCxnSpPr/>
      </xdr:nvCxnSpPr>
      <xdr:spPr>
        <a:xfrm>
          <a:off x="2714625" y="561975"/>
          <a:ext cx="4324350" cy="0"/>
        </a:xfrm>
        <a:prstGeom prst="line">
          <a:avLst/>
        </a:prstGeom>
        <a:noFill/>
        <a:ln w="31750" cap="flat" cmpd="sng" algn="ctr">
          <a:solidFill>
            <a:sysClr val="windowText" lastClr="000000"/>
          </a:solidFill>
          <a:prstDash val="solid"/>
        </a:ln>
        <a:effectLst>
          <a:outerShdw blurRad="40000" dist="20000" dir="5400000" rotWithShape="0">
            <a:srgbClr val="000000">
              <a:alpha val="38000"/>
            </a:srgbClr>
          </a:outerShdw>
        </a:effectLst>
      </xdr:spPr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38100</xdr:rowOff>
    </xdr:from>
    <xdr:to>
      <xdr:col>1</xdr:col>
      <xdr:colOff>657225</xdr:colOff>
      <xdr:row>3</xdr:row>
      <xdr:rowOff>9525</xdr:rowOff>
    </xdr:to>
    <xdr:pic>
      <xdr:nvPicPr>
        <xdr:cNvPr id="2" name="4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224"/>
        <a:stretch>
          <a:fillRect/>
        </a:stretch>
      </xdr:blipFill>
      <xdr:spPr bwMode="auto">
        <a:xfrm>
          <a:off x="66675" y="38100"/>
          <a:ext cx="14954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0</xdr:colOff>
      <xdr:row>2</xdr:row>
      <xdr:rowOff>180975</xdr:rowOff>
    </xdr:from>
    <xdr:to>
      <xdr:col>7</xdr:col>
      <xdr:colOff>704850</xdr:colOff>
      <xdr:row>2</xdr:row>
      <xdr:rowOff>180975</xdr:rowOff>
    </xdr:to>
    <xdr:cxnSp macro="">
      <xdr:nvCxnSpPr>
        <xdr:cNvPr id="3" name="1 Conector recto"/>
        <xdr:cNvCxnSpPr/>
      </xdr:nvCxnSpPr>
      <xdr:spPr>
        <a:xfrm>
          <a:off x="2714625" y="561975"/>
          <a:ext cx="4324350" cy="0"/>
        </a:xfrm>
        <a:prstGeom prst="line">
          <a:avLst/>
        </a:prstGeom>
        <a:noFill/>
        <a:ln w="31750" cap="flat" cmpd="sng" algn="ctr">
          <a:solidFill>
            <a:sysClr val="windowText" lastClr="000000"/>
          </a:solidFill>
          <a:prstDash val="solid"/>
        </a:ln>
        <a:effectLst>
          <a:outerShdw blurRad="40000" dist="20000" dir="5400000" rotWithShape="0">
            <a:srgbClr val="000000">
              <a:alpha val="38000"/>
            </a:srgbClr>
          </a:outerShdw>
        </a:effectLst>
      </xdr:spPr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9525</xdr:rowOff>
    </xdr:from>
    <xdr:to>
      <xdr:col>1</xdr:col>
      <xdr:colOff>800100</xdr:colOff>
      <xdr:row>3</xdr:row>
      <xdr:rowOff>19050</xdr:rowOff>
    </xdr:to>
    <xdr:pic>
      <xdr:nvPicPr>
        <xdr:cNvPr id="2" name="6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224"/>
        <a:stretch>
          <a:fillRect/>
        </a:stretch>
      </xdr:blipFill>
      <xdr:spPr bwMode="auto">
        <a:xfrm>
          <a:off x="57150" y="9525"/>
          <a:ext cx="146685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66675</xdr:colOff>
      <xdr:row>2</xdr:row>
      <xdr:rowOff>200025</xdr:rowOff>
    </xdr:from>
    <xdr:to>
      <xdr:col>6</xdr:col>
      <xdr:colOff>542925</xdr:colOff>
      <xdr:row>2</xdr:row>
      <xdr:rowOff>209550</xdr:rowOff>
    </xdr:to>
    <xdr:cxnSp macro="">
      <xdr:nvCxnSpPr>
        <xdr:cNvPr id="3" name="1 Conector recto"/>
        <xdr:cNvCxnSpPr/>
      </xdr:nvCxnSpPr>
      <xdr:spPr>
        <a:xfrm>
          <a:off x="1590675" y="485775"/>
          <a:ext cx="3524250" cy="0"/>
        </a:xfrm>
        <a:prstGeom prst="line">
          <a:avLst/>
        </a:prstGeom>
        <a:noFill/>
        <a:ln w="31750" cap="flat" cmpd="sng" algn="ctr">
          <a:solidFill>
            <a:sysClr val="windowText" lastClr="000000"/>
          </a:solidFill>
          <a:prstDash val="solid"/>
        </a:ln>
        <a:effectLst>
          <a:outerShdw blurRad="40000" dist="20000" dir="5400000" rotWithShape="0">
            <a:srgbClr val="000000">
              <a:alpha val="38000"/>
            </a:srgbClr>
          </a:outerShdw>
        </a:effectLst>
      </xdr:spPr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0</xdr:rowOff>
    </xdr:from>
    <xdr:to>
      <xdr:col>1</xdr:col>
      <xdr:colOff>361950</xdr:colOff>
      <xdr:row>3</xdr:row>
      <xdr:rowOff>0</xdr:rowOff>
    </xdr:to>
    <xdr:pic>
      <xdr:nvPicPr>
        <xdr:cNvPr id="2" name="2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224"/>
        <a:stretch>
          <a:fillRect/>
        </a:stretch>
      </xdr:blipFill>
      <xdr:spPr bwMode="auto">
        <a:xfrm>
          <a:off x="57150" y="0"/>
          <a:ext cx="10668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295275</xdr:colOff>
      <xdr:row>3</xdr:row>
      <xdr:rowOff>0</xdr:rowOff>
    </xdr:from>
    <xdr:to>
      <xdr:col>10</xdr:col>
      <xdr:colOff>419100</xdr:colOff>
      <xdr:row>3</xdr:row>
      <xdr:rowOff>0</xdr:rowOff>
    </xdr:to>
    <xdr:cxnSp macro="">
      <xdr:nvCxnSpPr>
        <xdr:cNvPr id="3" name="1 Conector recto"/>
        <xdr:cNvCxnSpPr/>
      </xdr:nvCxnSpPr>
      <xdr:spPr>
        <a:xfrm>
          <a:off x="1819275" y="485775"/>
          <a:ext cx="6219825" cy="0"/>
        </a:xfrm>
        <a:prstGeom prst="line">
          <a:avLst/>
        </a:prstGeom>
        <a:noFill/>
        <a:ln w="31750" cap="flat" cmpd="sng" algn="ctr">
          <a:solidFill>
            <a:sysClr val="windowText" lastClr="000000"/>
          </a:solidFill>
          <a:prstDash val="solid"/>
        </a:ln>
        <a:effectLst>
          <a:outerShdw blurRad="40000" dist="20000" dir="5400000" rotWithShape="0">
            <a:srgbClr val="000000">
              <a:alpha val="38000"/>
            </a:srgbClr>
          </a:outerShdw>
        </a:effectLst>
      </xdr:spPr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38100</xdr:rowOff>
    </xdr:from>
    <xdr:to>
      <xdr:col>2</xdr:col>
      <xdr:colOff>9525</xdr:colOff>
      <xdr:row>3</xdr:row>
      <xdr:rowOff>0</xdr:rowOff>
    </xdr:to>
    <xdr:pic>
      <xdr:nvPicPr>
        <xdr:cNvPr id="2" name="1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224"/>
        <a:stretch>
          <a:fillRect/>
        </a:stretch>
      </xdr:blipFill>
      <xdr:spPr bwMode="auto">
        <a:xfrm>
          <a:off x="0" y="38100"/>
          <a:ext cx="15335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476250</xdr:colOff>
      <xdr:row>2</xdr:row>
      <xdr:rowOff>219075</xdr:rowOff>
    </xdr:from>
    <xdr:to>
      <xdr:col>9</xdr:col>
      <xdr:colOff>628650</xdr:colOff>
      <xdr:row>3</xdr:row>
      <xdr:rowOff>19050</xdr:rowOff>
    </xdr:to>
    <xdr:cxnSp macro="">
      <xdr:nvCxnSpPr>
        <xdr:cNvPr id="3" name="1 Conector recto"/>
        <xdr:cNvCxnSpPr/>
      </xdr:nvCxnSpPr>
      <xdr:spPr>
        <a:xfrm>
          <a:off x="2000250" y="485775"/>
          <a:ext cx="5486400" cy="19050"/>
        </a:xfrm>
        <a:prstGeom prst="line">
          <a:avLst/>
        </a:prstGeom>
        <a:noFill/>
        <a:ln w="31750" cap="flat" cmpd="sng" algn="ctr">
          <a:solidFill>
            <a:sysClr val="windowText" lastClr="000000"/>
          </a:solidFill>
          <a:prstDash val="solid"/>
        </a:ln>
        <a:effectLst>
          <a:outerShdw blurRad="40000" dist="20000" dir="5400000" rotWithShape="0">
            <a:srgbClr val="000000">
              <a:alpha val="38000"/>
            </a:srgbClr>
          </a:outerShdw>
        </a:effectLst>
      </xdr:spPr>
    </xdr:cxn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38100</xdr:rowOff>
    </xdr:from>
    <xdr:to>
      <xdr:col>1</xdr:col>
      <xdr:colOff>600075</xdr:colOff>
      <xdr:row>3</xdr:row>
      <xdr:rowOff>0</xdr:rowOff>
    </xdr:to>
    <xdr:pic>
      <xdr:nvPicPr>
        <xdr:cNvPr id="2" name="1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224"/>
        <a:stretch>
          <a:fillRect/>
        </a:stretch>
      </xdr:blipFill>
      <xdr:spPr bwMode="auto">
        <a:xfrm>
          <a:off x="19050" y="38100"/>
          <a:ext cx="13430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213826</xdr:colOff>
      <xdr:row>3</xdr:row>
      <xdr:rowOff>0</xdr:rowOff>
    </xdr:from>
    <xdr:to>
      <xdr:col>9</xdr:col>
      <xdr:colOff>126352</xdr:colOff>
      <xdr:row>3</xdr:row>
      <xdr:rowOff>9720</xdr:rowOff>
    </xdr:to>
    <xdr:cxnSp macro="">
      <xdr:nvCxnSpPr>
        <xdr:cNvPr id="3" name="1 Conector recto"/>
        <xdr:cNvCxnSpPr/>
      </xdr:nvCxnSpPr>
      <xdr:spPr>
        <a:xfrm flipV="1">
          <a:off x="1737826" y="485775"/>
          <a:ext cx="5246526" cy="9720"/>
        </a:xfrm>
        <a:prstGeom prst="line">
          <a:avLst/>
        </a:prstGeom>
        <a:noFill/>
        <a:ln w="31750" cap="flat" cmpd="sng" algn="ctr">
          <a:solidFill>
            <a:sysClr val="windowText" lastClr="000000"/>
          </a:solidFill>
          <a:prstDash val="solid"/>
        </a:ln>
        <a:effectLst>
          <a:outerShdw blurRad="40000" dist="20000" dir="5400000" rotWithShape="0">
            <a:srgbClr val="000000">
              <a:alpha val="38000"/>
            </a:srgbClr>
          </a:outerShdw>
        </a:effectLst>
      </xdr:spPr>
    </xdr:cxn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47625</xdr:rowOff>
    </xdr:from>
    <xdr:to>
      <xdr:col>0</xdr:col>
      <xdr:colOff>1866900</xdr:colOff>
      <xdr:row>2</xdr:row>
      <xdr:rowOff>219075</xdr:rowOff>
    </xdr:to>
    <xdr:pic>
      <xdr:nvPicPr>
        <xdr:cNvPr id="2" name="1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224"/>
        <a:stretch>
          <a:fillRect/>
        </a:stretch>
      </xdr:blipFill>
      <xdr:spPr bwMode="auto">
        <a:xfrm>
          <a:off x="28575" y="47625"/>
          <a:ext cx="7334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2108200</xdr:colOff>
      <xdr:row>2</xdr:row>
      <xdr:rowOff>63500</xdr:rowOff>
    </xdr:from>
    <xdr:to>
      <xdr:col>8</xdr:col>
      <xdr:colOff>520700</xdr:colOff>
      <xdr:row>2</xdr:row>
      <xdr:rowOff>101600</xdr:rowOff>
    </xdr:to>
    <xdr:cxnSp macro="">
      <xdr:nvCxnSpPr>
        <xdr:cNvPr id="3" name="1 Conector recto"/>
        <xdr:cNvCxnSpPr/>
      </xdr:nvCxnSpPr>
      <xdr:spPr>
        <a:xfrm flipV="1">
          <a:off x="765175" y="387350"/>
          <a:ext cx="5851525" cy="38100"/>
        </a:xfrm>
        <a:prstGeom prst="line">
          <a:avLst/>
        </a:prstGeom>
        <a:noFill/>
        <a:ln w="31750" cap="flat" cmpd="sng" algn="ctr">
          <a:solidFill>
            <a:sysClr val="windowText" lastClr="000000"/>
          </a:solidFill>
          <a:prstDash val="solid"/>
        </a:ln>
        <a:effectLst>
          <a:outerShdw blurRad="40000" dist="20000" dir="5400000" rotWithShape="0">
            <a:srgbClr val="000000">
              <a:alpha val="38000"/>
            </a:srgbClr>
          </a:outerShdw>
        </a:effectLst>
      </xdr:spPr>
    </xdr:cxn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428625</xdr:colOff>
      <xdr:row>3</xdr:row>
      <xdr:rowOff>0</xdr:rowOff>
    </xdr:to>
    <xdr:pic>
      <xdr:nvPicPr>
        <xdr:cNvPr id="2" name="1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224"/>
        <a:stretch>
          <a:fillRect/>
        </a:stretch>
      </xdr:blipFill>
      <xdr:spPr bwMode="auto">
        <a:xfrm>
          <a:off x="0" y="9525"/>
          <a:ext cx="11906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428625</xdr:colOff>
      <xdr:row>3</xdr:row>
      <xdr:rowOff>0</xdr:rowOff>
    </xdr:from>
    <xdr:to>
      <xdr:col>6</xdr:col>
      <xdr:colOff>38100</xdr:colOff>
      <xdr:row>3</xdr:row>
      <xdr:rowOff>9525</xdr:rowOff>
    </xdr:to>
    <xdr:cxnSp macro="">
      <xdr:nvCxnSpPr>
        <xdr:cNvPr id="3" name="1 Conector recto"/>
        <xdr:cNvCxnSpPr/>
      </xdr:nvCxnSpPr>
      <xdr:spPr>
        <a:xfrm>
          <a:off x="1190625" y="485775"/>
          <a:ext cx="3419475" cy="9525"/>
        </a:xfrm>
        <a:prstGeom prst="line">
          <a:avLst/>
        </a:prstGeom>
        <a:noFill/>
        <a:ln w="31750" cap="flat" cmpd="sng" algn="ctr">
          <a:solidFill>
            <a:sysClr val="windowText" lastClr="000000"/>
          </a:solidFill>
          <a:prstDash val="solid"/>
        </a:ln>
        <a:effectLst>
          <a:outerShdw blurRad="40000" dist="20000" dir="5400000" rotWithShape="0">
            <a:srgbClr val="000000">
              <a:alpha val="38000"/>
            </a:srgbClr>
          </a:outerShdw>
        </a:effectLst>
      </xdr:spPr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LECASTROG/Mis%20documentos/ESTADISTICA%202010/ARCHIVO%20HISTORICO/estad.%20%2096-00/FUGARECP/1997/FUGAS%201997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10.%20MODALIDADES%20DELICTIVAS%20POBLACI&#211;N%20DE%20INTERNOS%20SEPTIEMBRE%202013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11.%20MESES%20DE%20DETENCI&#211;N%20SINDICADOS%20SEPTIEMBRE%20%202013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12.%20A&#209;OS%20DE%20PENA%20IMPUESTA%20CONDENADOS%20SEPTIEMBRE%202013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13.%20POBLACI&#211;N%20DE%20INTERNOS%20REINCIENTES%20SEPTIEMBRE%202013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14.%20ACTIVIDADES%20DE%20TEE%20%20SEPTIEMBRE%202013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15.%20NIVEL%20ACAD&#201;MICO%20POBLACI&#211;N%20DE%20INTERNOS%20SEPTIEMBRE%202013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16.%20NIVEL%20ACAD&#201;MICO%20SUPERIOR%20SEPTIEMBRE%20201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11\archivos1\EXEL\ANPRO97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2.%20INTERNOS%20LEY%20600%20SEPTIEMBRE%20201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3.%20INTERNOS%20LEY%20906%20SEPTIEMBRE%20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4.%20POBLACI&#211;N%20DE%20INTERNOS%20EN%20DOMICILIARIA%20SEPTIEMBRE%20DE%202013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5.%20POBLACI&#211;N%20DE%20INTERNOS%20CON%20VIGILANCIA%20ELECTR&#211;NICA%20%20SEPTIEMBRE%202013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7.%20POBLACI&#211;N%20DE%20INTERNOS%20POR%20EDADES%20SEPTIEMBRE%202013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8.%20POBLACI&#211;N%20DE%20INTERNOS%20CON%20CONDICIONES%20EXCEPCIONALES%20SEPTIEMBRE%20%202013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9.%20POBLACI&#211;N%20DE%20INTERNOS%20DE%20ORIGEN%20EXTRANJERO%20SEPTIEMBRE%20201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G-FEB97"/>
      <sheetName val="FUG-MAR97"/>
      <sheetName val="JUNIO-97"/>
      <sheetName val="JULIO-97"/>
      <sheetName val="AGOSTO 97"/>
      <sheetName val="SEPTIEMBRE 97"/>
      <sheetName val="OCTUBRE97"/>
      <sheetName val="NOVIEM97"/>
      <sheetName val="DICIEM-97"/>
      <sheetName val="RESUMEN1997"/>
      <sheetName val="Hoja4"/>
      <sheetName val="Hoja5"/>
      <sheetName val="Hoja6"/>
      <sheetName val="Hoja7"/>
      <sheetName val="Hoja8"/>
      <sheetName val="Hoja9"/>
      <sheetName val="Hoja10"/>
      <sheetName val="Hoja11"/>
      <sheetName val="Hoja12"/>
      <sheetName val="Hoja13"/>
      <sheetName val="Hoja14"/>
      <sheetName val="Hoja15"/>
      <sheetName val="Hoja16"/>
    </sheetNames>
    <sheetDataSet>
      <sheetData sheetId="0">
        <row r="15">
          <cell r="D15" t="str">
            <v>ALVARO ROJAS MAMIAN</v>
          </cell>
          <cell r="E15" t="str">
            <v>C</v>
          </cell>
          <cell r="F15" t="str">
            <v>DURANTE REMISIÓN DE LA C.D A OTROS ESTABLEC/ CARCELARIOS</v>
          </cell>
          <cell r="G15" t="str">
            <v>GERMAN DÍAZ CABRERA</v>
          </cell>
          <cell r="H15" t="str">
            <v>POR ESTABLECER RESPONSABILIDADES</v>
          </cell>
          <cell r="I15" t="str">
            <v xml:space="preserve"> </v>
          </cell>
          <cell r="J15" t="str">
            <v>F/R</v>
          </cell>
        </row>
        <row r="16">
          <cell r="D16" t="str">
            <v>JUAN PABLO VALENZUELA CASTRO</v>
          </cell>
          <cell r="E16" t="str">
            <v>S</v>
          </cell>
          <cell r="F16" t="str">
            <v>DURANTE REMISIÓN DE LA C.D A OTROS ESTABLEC/ CARCELARIOS</v>
          </cell>
          <cell r="G16" t="str">
            <v>GERMAN DÍAZ CABRERA</v>
          </cell>
          <cell r="H16" t="str">
            <v>POR ESTABLECER RESPONSABILIDADES</v>
          </cell>
          <cell r="I16" t="str">
            <v xml:space="preserve"> </v>
          </cell>
          <cell r="J16" t="str">
            <v>F</v>
          </cell>
        </row>
        <row r="17">
          <cell r="D17" t="str">
            <v>JHON ARIEL HERRERA VELEZ</v>
          </cell>
          <cell r="E17" t="str">
            <v>C</v>
          </cell>
          <cell r="F17" t="str">
            <v>DURANTE REMISIÓN DE LA C.D A OTROS ESTABLEC/ CARCELARIOS</v>
          </cell>
          <cell r="G17" t="str">
            <v>GERMAN DÍAZ CABRERA</v>
          </cell>
          <cell r="H17" t="str">
            <v>POR ESTABLECER RESPONSABILIDADES</v>
          </cell>
          <cell r="I17" t="str">
            <v xml:space="preserve"> </v>
          </cell>
          <cell r="J17" t="str">
            <v>F</v>
          </cell>
        </row>
        <row r="18">
          <cell r="D18" t="str">
            <v>JAVIER MOTA MAMIAN</v>
          </cell>
          <cell r="E18" t="str">
            <v>C</v>
          </cell>
          <cell r="F18" t="str">
            <v>DURANTE REMISIÓN DE LA C.D A OTROS ESTABLEC/ CARCELARIOS</v>
          </cell>
          <cell r="G18" t="str">
            <v>GERMAN DÍAZ CABRERA</v>
          </cell>
          <cell r="H18" t="str">
            <v>POR ESTABLECER RESPONSABILIDADES</v>
          </cell>
          <cell r="I18" t="str">
            <v xml:space="preserve"> </v>
          </cell>
          <cell r="J18" t="str">
            <v>F</v>
          </cell>
        </row>
        <row r="19">
          <cell r="D19" t="str">
            <v>RODRIGO PIPAQUIANO RODRÍGUEZ</v>
          </cell>
          <cell r="E19" t="str">
            <v>S</v>
          </cell>
          <cell r="F19" t="str">
            <v>DURANTE REMISIÓN DE LA C.D A OTROS ESTABLEC/ CARCELARIOS</v>
          </cell>
          <cell r="G19" t="str">
            <v>GERMAN DÍAZ CABRERA</v>
          </cell>
          <cell r="H19" t="str">
            <v>POR ESTABLECER RESPONSABILIDADES</v>
          </cell>
          <cell r="I19" t="str">
            <v xml:space="preserve"> </v>
          </cell>
          <cell r="J19" t="str">
            <v>F</v>
          </cell>
        </row>
        <row r="20">
          <cell r="D20" t="str">
            <v>JESÚS MARÍA PERDOMO POLANIA</v>
          </cell>
          <cell r="E20" t="str">
            <v>C</v>
          </cell>
          <cell r="F20" t="str">
            <v>DURANTE REMISIÓN DE LA C.D A OTROS ESTABLEC/ CARCELARIOS</v>
          </cell>
          <cell r="G20" t="str">
            <v>GERMAN DÍAZ CABRERA</v>
          </cell>
          <cell r="H20" t="str">
            <v>POR ESTABLECER RESPONSABILIDADES</v>
          </cell>
          <cell r="I20" t="str">
            <v xml:space="preserve"> </v>
          </cell>
          <cell r="J20" t="str">
            <v>F</v>
          </cell>
        </row>
        <row r="21">
          <cell r="D21" t="str">
            <v>OSCAR GUILLERMO PLAZAS MURCIA</v>
          </cell>
          <cell r="E21" t="str">
            <v>S</v>
          </cell>
          <cell r="F21" t="str">
            <v>DURANTE REMISIÓN DE LA C.D A OTROS ESTABLEC/ CARCELARIOS</v>
          </cell>
          <cell r="G21" t="str">
            <v>GERMAN DÍAZ CABRERA</v>
          </cell>
          <cell r="H21" t="str">
            <v>POR ESTABLECER RESPONSABILIDADES</v>
          </cell>
          <cell r="I21" t="str">
            <v xml:space="preserve"> </v>
          </cell>
          <cell r="J21" t="str">
            <v>F/R</v>
          </cell>
        </row>
        <row r="22">
          <cell r="D22" t="str">
            <v>FREDY LARA CEPERA</v>
          </cell>
          <cell r="E22" t="str">
            <v>C</v>
          </cell>
          <cell r="F22" t="str">
            <v>DURANTE REMISIÓN DE LA C.D A OTROS ESTABLEC/ CARCELARIOS</v>
          </cell>
          <cell r="G22" t="str">
            <v>GERMAN DÍAZ CABRERA</v>
          </cell>
          <cell r="H22" t="str">
            <v>POR ESTABLECER RESPONSABILIDADES</v>
          </cell>
          <cell r="I22" t="str">
            <v xml:space="preserve"> </v>
          </cell>
          <cell r="J22" t="str">
            <v>F/R</v>
          </cell>
        </row>
        <row r="23">
          <cell r="D23" t="str">
            <v>ARGEMIRO CUETIO PLACIO</v>
          </cell>
          <cell r="E23" t="str">
            <v>C</v>
          </cell>
          <cell r="F23" t="str">
            <v>DURANTE REMISIÓN DE LA C.D A OTROS ESTABLEC/ CARCELARIOS</v>
          </cell>
          <cell r="G23" t="str">
            <v>GERMAN DÍAZ CABRERA</v>
          </cell>
          <cell r="H23" t="str">
            <v>POR ESTABLECER RESPONSABILIDADES</v>
          </cell>
          <cell r="I23" t="str">
            <v xml:space="preserve"> </v>
          </cell>
          <cell r="J23" t="str">
            <v>F/R</v>
          </cell>
        </row>
        <row r="24">
          <cell r="D24" t="str">
            <v>POLO VALDERRAMA</v>
          </cell>
          <cell r="E24" t="str">
            <v>S</v>
          </cell>
          <cell r="F24" t="str">
            <v>DURANTE REMISIÓN DE LA C.D A OTROS ESTABLEC/ CARCELARIOS</v>
          </cell>
          <cell r="G24" t="str">
            <v>GERMAN DÍAZ CABRERA</v>
          </cell>
          <cell r="H24" t="str">
            <v>POR ESTABLECER RESPONSABILIDADES</v>
          </cell>
          <cell r="J24" t="str">
            <v>F</v>
          </cell>
        </row>
        <row r="25">
          <cell r="D25" t="str">
            <v>LUIS ROBERTO ALVAREZ RAMÍREZ</v>
          </cell>
          <cell r="E25" t="str">
            <v>S</v>
          </cell>
          <cell r="F25" t="str">
            <v>DURANTE REMISIÓN DE LA C.D A OTROS ESTABLEC/ CARCELARIOS</v>
          </cell>
          <cell r="G25" t="str">
            <v>GERMAN DÍAZ CABRERA</v>
          </cell>
          <cell r="H25" t="str">
            <v>POR ESTABLECER RESPONSABILIDADES</v>
          </cell>
          <cell r="I25" t="str">
            <v xml:space="preserve"> </v>
          </cell>
          <cell r="J25" t="str">
            <v>F/R</v>
          </cell>
        </row>
        <row r="26">
          <cell r="D26" t="str">
            <v>GELVES GALVIS JOSÉ O MAURICIO CONTRERAS</v>
          </cell>
          <cell r="E26" t="str">
            <v>S</v>
          </cell>
          <cell r="F26" t="str">
            <v>PARTE INTERNA</v>
          </cell>
          <cell r="G26" t="str">
            <v>EDUARDO MORENO ANDRADE</v>
          </cell>
          <cell r="H26" t="str">
            <v>POR ESTABLECER RESPONSABILIDADES</v>
          </cell>
          <cell r="I26" t="str">
            <v xml:space="preserve"> </v>
          </cell>
          <cell r="J26" t="str">
            <v>F</v>
          </cell>
        </row>
        <row r="27">
          <cell r="D27" t="str">
            <v>FERNANDO ORTIS O ORTIS NIÑO SANDRO ELIECER</v>
          </cell>
          <cell r="E27" t="str">
            <v>S</v>
          </cell>
          <cell r="F27" t="str">
            <v>PARTE INTERNA</v>
          </cell>
          <cell r="G27" t="str">
            <v>EDUARDO MORENO ANDRADE</v>
          </cell>
          <cell r="H27" t="str">
            <v>POR ESTABLECER RESPONSABILIDADES</v>
          </cell>
          <cell r="I27" t="str">
            <v xml:space="preserve"> </v>
          </cell>
          <cell r="J27" t="str">
            <v>F</v>
          </cell>
        </row>
        <row r="28">
          <cell r="D28" t="str">
            <v>PEDRO ROMERO O JOSÉ R. HURTADO RODRÍGUEZ</v>
          </cell>
          <cell r="E28" t="str">
            <v>S</v>
          </cell>
          <cell r="F28" t="str">
            <v>PARTE INTERNA</v>
          </cell>
          <cell r="G28" t="str">
            <v>EDUARDO MORENO ANDRADE</v>
          </cell>
          <cell r="H28" t="str">
            <v>POR ESTABLECER RESPONSABILIDADES</v>
          </cell>
          <cell r="I28" t="str">
            <v xml:space="preserve"> </v>
          </cell>
          <cell r="J28" t="str">
            <v>F</v>
          </cell>
        </row>
        <row r="29">
          <cell r="D29" t="str">
            <v>LUIS RODRÍGUEZ BAITER</v>
          </cell>
          <cell r="E29" t="str">
            <v>S</v>
          </cell>
          <cell r="F29" t="str">
            <v xml:space="preserve">RESCATADO EN  REMISIÓN DE LA CÁRCEL C.C AGUACHICA A B/QUILLA </v>
          </cell>
          <cell r="G29" t="str">
            <v>ALBERTO ARINO JIMÉNEZ</v>
          </cell>
          <cell r="H29" t="str">
            <v>POR ESTABLECER RESPONSABILIDADES</v>
          </cell>
          <cell r="I29" t="str">
            <v xml:space="preserve"> </v>
          </cell>
          <cell r="J29" t="str">
            <v>F</v>
          </cell>
        </row>
        <row r="30">
          <cell r="D30" t="str">
            <v xml:space="preserve">FUGA MASIVA(RESCATE 38 INTERNOS) </v>
          </cell>
          <cell r="E30" t="str">
            <v>S/C</v>
          </cell>
          <cell r="F30" t="str">
            <v>RESCATADOS POR GRUPO SUBVERSIVO(REMISIÓN JUZGADOS/CÁRCEL )</v>
          </cell>
          <cell r="G30" t="str">
            <v>CARLOS HUMBERTO BOLAÑOS</v>
          </cell>
          <cell r="H30" t="str">
            <v>FUERO HERIDOS CON ARMA DE FUEGO LOS GUARDIANES QUE LOS CUSTODIABAN</v>
          </cell>
          <cell r="I30" t="str">
            <v xml:space="preserve"> </v>
          </cell>
          <cell r="J30" t="str">
            <v>F/38</v>
          </cell>
        </row>
        <row r="31">
          <cell r="D31" t="str">
            <v>WILLAM BONILLA MOSQUERA</v>
          </cell>
          <cell r="E31" t="str">
            <v>S</v>
          </cell>
          <cell r="F31" t="str">
            <v>RECAPTURADOS UN DÍA DESPUÉS DE LA FUGA MASIVA</v>
          </cell>
          <cell r="G31" t="str">
            <v>CARLOS HUMBERTO BOLAÑOS</v>
          </cell>
          <cell r="H31" t="str">
            <v>RECAPTURADOS POR UNIDADES DE LA POLICÍA</v>
          </cell>
          <cell r="I31">
            <v>35488</v>
          </cell>
          <cell r="J31" t="str">
            <v>R</v>
          </cell>
        </row>
        <row r="32">
          <cell r="D32" t="str">
            <v>CRIZTIAN ZAMBRANO</v>
          </cell>
          <cell r="E32" t="str">
            <v>S</v>
          </cell>
          <cell r="F32" t="str">
            <v>RECAPTURADOS UN DÍA DESPUÉS DE LA FUGA MASIVA</v>
          </cell>
          <cell r="G32" t="str">
            <v>ALBA LUCIA TELLO</v>
          </cell>
          <cell r="H32" t="str">
            <v>RECAPTURADOS POR UNIDADES DE LA POLICÍA</v>
          </cell>
          <cell r="I32">
            <v>35488</v>
          </cell>
          <cell r="J32" t="str">
            <v>R</v>
          </cell>
        </row>
        <row r="33">
          <cell r="D33" t="str">
            <v>JORGE ALFONSO RODRÍGUEZ APONTE</v>
          </cell>
          <cell r="E33" t="str">
            <v>S</v>
          </cell>
          <cell r="F33" t="str">
            <v>RESCATADOS POR GRUPO SUBVERSIVO(REMISIÓN JUZGADOS/CÁRCEL )</v>
          </cell>
          <cell r="G33" t="str">
            <v>CARLOS HUMBERTO BOLAÑOS</v>
          </cell>
          <cell r="H33" t="str">
            <v>POR ESTABLECER</v>
          </cell>
          <cell r="I33" t="str">
            <v xml:space="preserve"> </v>
          </cell>
          <cell r="J33" t="str">
            <v>F</v>
          </cell>
        </row>
        <row r="34">
          <cell r="D34" t="str">
            <v>GALVIS JAIME DE JESÚS</v>
          </cell>
          <cell r="E34" t="str">
            <v>S</v>
          </cell>
          <cell r="F34" t="str">
            <v>RECAPTURADOS UN DÍA DESPUÉS DE LA FUGA MASIVA</v>
          </cell>
          <cell r="G34" t="str">
            <v>CARLOS HUMBERTO BOLAÑOS</v>
          </cell>
          <cell r="H34" t="str">
            <v>POR ESTABLECER</v>
          </cell>
          <cell r="I34">
            <v>35488</v>
          </cell>
          <cell r="J34" t="str">
            <v>R</v>
          </cell>
        </row>
        <row r="35">
          <cell r="D35" t="str">
            <v>TORRES VARGAS HECTOR JULIO</v>
          </cell>
          <cell r="E35" t="str">
            <v>S</v>
          </cell>
          <cell r="F35" t="str">
            <v>RECAPTURADOS UN DÍA DESPUÉS DE LA FUGA MASIVA</v>
          </cell>
          <cell r="G35" t="str">
            <v>CARLOS HUMBERTO BOLAÑOS</v>
          </cell>
          <cell r="H35" t="str">
            <v>POR ESTABLECER</v>
          </cell>
          <cell r="I35">
            <v>35488</v>
          </cell>
          <cell r="J35" t="str">
            <v>R</v>
          </cell>
        </row>
        <row r="36">
          <cell r="D36" t="str">
            <v>CARDONA CASTAÑEDA OMAR DE JESÚS</v>
          </cell>
          <cell r="E36" t="str">
            <v>S</v>
          </cell>
          <cell r="F36" t="str">
            <v>RECAPTURADOS UN DÍA DESPUÉS DE LA FUGA MASIVA</v>
          </cell>
          <cell r="G36" t="str">
            <v>CARLOS HUMBERTO BOLAÑOS</v>
          </cell>
          <cell r="H36" t="str">
            <v>POR ESTABLECER</v>
          </cell>
          <cell r="I36">
            <v>35488</v>
          </cell>
          <cell r="J36" t="str">
            <v>R</v>
          </cell>
        </row>
        <row r="37">
          <cell r="D37" t="str">
            <v>PALACIOS ORREGO GERSON ALEIDER</v>
          </cell>
          <cell r="E37" t="str">
            <v>S</v>
          </cell>
          <cell r="F37" t="str">
            <v>RECAPTURADOS UN DÍA DESPUÉS DE LA FUGA MASIVA</v>
          </cell>
          <cell r="G37" t="str">
            <v>CARLOS HUMBERTO BOLAÑOS</v>
          </cell>
          <cell r="H37" t="str">
            <v>POR ESTABLECER</v>
          </cell>
          <cell r="I37">
            <v>35488</v>
          </cell>
          <cell r="J37" t="str">
            <v>R</v>
          </cell>
        </row>
        <row r="38">
          <cell r="D38" t="str">
            <v>TORO OSORIO JUAN CARLOS</v>
          </cell>
          <cell r="E38" t="str">
            <v>S</v>
          </cell>
          <cell r="F38" t="str">
            <v>RECAPTURADOS UN DÍA DESPUÉS DE LA FUGA MASIVA</v>
          </cell>
          <cell r="G38" t="str">
            <v>CARLOS HUMBERTO BOLAÑOS</v>
          </cell>
          <cell r="H38" t="str">
            <v>POR ESTABLECER</v>
          </cell>
          <cell r="I38">
            <v>35488</v>
          </cell>
          <cell r="J38" t="str">
            <v>R</v>
          </cell>
        </row>
        <row r="39">
          <cell r="D39" t="str">
            <v>PABONI FERNÁNDEZ LUIS FERNANDO</v>
          </cell>
          <cell r="E39" t="str">
            <v>S</v>
          </cell>
          <cell r="F39" t="str">
            <v>RECAPTURADOS UN DÍA DESPUÉS DE LA FUGA MASIVA</v>
          </cell>
          <cell r="G39" t="str">
            <v>CARLOS HUMBERTO BOLAÑOS</v>
          </cell>
          <cell r="H39" t="str">
            <v>POR ESTABLECER</v>
          </cell>
          <cell r="I39">
            <v>35488</v>
          </cell>
          <cell r="J39" t="str">
            <v>R</v>
          </cell>
        </row>
        <row r="40">
          <cell r="D40" t="str">
            <v>ALVAREZ ESTRADA LUIS FERNANDO</v>
          </cell>
          <cell r="E40" t="str">
            <v>S</v>
          </cell>
          <cell r="F40" t="str">
            <v>RECAPTURADOS UN DÍA DESPUÉS DE LA FUGA MASIVA</v>
          </cell>
          <cell r="G40" t="str">
            <v>CARLOS HUMBERTO BOLAÑOS</v>
          </cell>
          <cell r="H40" t="str">
            <v>POR ESTABLECER</v>
          </cell>
          <cell r="I40">
            <v>35488</v>
          </cell>
          <cell r="J40" t="str">
            <v>R</v>
          </cell>
        </row>
        <row r="41">
          <cell r="D41" t="str">
            <v>VILLADA MEDINA JOSÉ FERNANDO</v>
          </cell>
          <cell r="E41" t="str">
            <v>S</v>
          </cell>
          <cell r="F41" t="str">
            <v>RECAPTURADOS UN DÍA DESPUÉS DE LA FUGA MASIVA</v>
          </cell>
          <cell r="G41" t="str">
            <v>CARLOS HUMBERTO BOLAÑOS</v>
          </cell>
          <cell r="H41" t="str">
            <v>POR ESTABLECER</v>
          </cell>
          <cell r="I41">
            <v>35488</v>
          </cell>
          <cell r="J41" t="str">
            <v>R</v>
          </cell>
        </row>
        <row r="42">
          <cell r="D42" t="str">
            <v>DUQUE OSPINA LEONEL</v>
          </cell>
          <cell r="E42" t="str">
            <v>S</v>
          </cell>
          <cell r="F42" t="str">
            <v>RECAPTURADOS UN DÍA DESPUÉS DE LA FUGA MASIVA</v>
          </cell>
          <cell r="G42" t="str">
            <v>CARLOS HUMBERTO BOLAÑOS</v>
          </cell>
          <cell r="H42" t="str">
            <v>POR ESTABLECER</v>
          </cell>
          <cell r="I42">
            <v>35488</v>
          </cell>
          <cell r="J42" t="str">
            <v>R</v>
          </cell>
        </row>
        <row r="43">
          <cell r="D43" t="str">
            <v>PINEDA BARRERA LUIS F.</v>
          </cell>
          <cell r="E43" t="str">
            <v>S</v>
          </cell>
          <cell r="F43" t="str">
            <v>RECAPTURADOS UN DÍA DESPUÉS DE LA FUGA MASIVA</v>
          </cell>
          <cell r="G43" t="str">
            <v>CARLOS HUMBERTO BOLAÑOS</v>
          </cell>
          <cell r="H43" t="str">
            <v>POR ESTABLECER</v>
          </cell>
          <cell r="I43">
            <v>35488</v>
          </cell>
          <cell r="J43" t="str">
            <v>R</v>
          </cell>
        </row>
        <row r="44">
          <cell r="D44" t="str">
            <v>ESCOBAR DIAS OSCAR AUGUSTO</v>
          </cell>
          <cell r="E44" t="str">
            <v>S</v>
          </cell>
          <cell r="F44" t="str">
            <v>RECAPTURADOS UN DÍA DESPUÉS DE LA FUGA MASIVA</v>
          </cell>
          <cell r="G44" t="str">
            <v>CARLOS HUMBERTO BOLAÑOS</v>
          </cell>
          <cell r="H44" t="str">
            <v>POR ESTABLECER</v>
          </cell>
          <cell r="I44">
            <v>35488</v>
          </cell>
          <cell r="J44" t="str">
            <v>R</v>
          </cell>
        </row>
        <row r="45">
          <cell r="D45" t="str">
            <v>FLORES ZAPATA RICARDO JOSÉ</v>
          </cell>
          <cell r="E45" t="str">
            <v>S</v>
          </cell>
          <cell r="F45" t="str">
            <v>RECAPTURADOS UN DÍA DESPUÉS DE LA FUGA MASIVA</v>
          </cell>
          <cell r="G45" t="str">
            <v>CARLOS HUMBERTO BOLAÑOS</v>
          </cell>
          <cell r="H45" t="str">
            <v>POR ESTABLECER</v>
          </cell>
          <cell r="I45">
            <v>35488</v>
          </cell>
          <cell r="J45" t="str">
            <v>R</v>
          </cell>
        </row>
        <row r="46">
          <cell r="D46" t="str">
            <v>ROLDAN HENAO JULIO CESAR</v>
          </cell>
          <cell r="E46" t="str">
            <v>S</v>
          </cell>
          <cell r="F46" t="str">
            <v>RECAPTURADOS UN DÍA DESPUÉS DE LA FUGA MASIVA</v>
          </cell>
          <cell r="G46" t="str">
            <v>CARLOS HUMBERTO BOLAÑOS</v>
          </cell>
          <cell r="H46" t="str">
            <v>POR ESTABLECER</v>
          </cell>
          <cell r="I46">
            <v>35488</v>
          </cell>
          <cell r="J46" t="str">
            <v>R</v>
          </cell>
        </row>
        <row r="47">
          <cell r="D47" t="str">
            <v>BEDOLLA LASTRA JHON FREDY</v>
          </cell>
          <cell r="E47" t="str">
            <v>S</v>
          </cell>
          <cell r="F47" t="str">
            <v>RECAPTURADOS UN DÍA DESPUÉS DE LA FUGA MASIVA</v>
          </cell>
          <cell r="G47" t="str">
            <v>CARLOS HUMBERTO BOLAÑOS</v>
          </cell>
          <cell r="H47" t="str">
            <v>POR ESTABLECER</v>
          </cell>
          <cell r="I47">
            <v>35488</v>
          </cell>
          <cell r="J47" t="str">
            <v>R</v>
          </cell>
        </row>
        <row r="48">
          <cell r="D48" t="str">
            <v>QUINTERO ZAPATA VÍCTOR</v>
          </cell>
          <cell r="E48" t="str">
            <v>S</v>
          </cell>
          <cell r="F48" t="str">
            <v>RECAPTURADOS UN DÍA DESPUÉS DE LA FUGA MASIVA</v>
          </cell>
          <cell r="G48" t="str">
            <v>CARLOS HUMBERTO BOLAÑOS</v>
          </cell>
          <cell r="H48" t="str">
            <v>POR ESTABLECER</v>
          </cell>
          <cell r="I48">
            <v>35488</v>
          </cell>
          <cell r="J48" t="str">
            <v>R</v>
          </cell>
        </row>
        <row r="49">
          <cell r="D49" t="str">
            <v>GÓMEZ GUISAO JAIME DE JESUS</v>
          </cell>
          <cell r="E49" t="str">
            <v>S</v>
          </cell>
          <cell r="F49" t="str">
            <v>RECAPTURADOS UN DÍA DESPUÉS DE LA FUGA MASIVA</v>
          </cell>
          <cell r="G49" t="str">
            <v>CARLOS HUMBERTO BOLAÑOS</v>
          </cell>
          <cell r="H49" t="str">
            <v>POR ESTABLECER</v>
          </cell>
          <cell r="I49">
            <v>35488</v>
          </cell>
          <cell r="J49" t="str">
            <v>R</v>
          </cell>
        </row>
        <row r="50">
          <cell r="D50" t="str">
            <v>VARGAS ARBOLEDA ALONSO JAVIER</v>
          </cell>
          <cell r="E50" t="str">
            <v>S</v>
          </cell>
          <cell r="F50" t="str">
            <v>RECAPTURADOS UN DÍA DESPUÉS DE LA FUGA MASIVA</v>
          </cell>
          <cell r="G50" t="str">
            <v>CARLOS HUMBERTO BOLAÑOS</v>
          </cell>
          <cell r="H50" t="str">
            <v>POR ESTABLECER</v>
          </cell>
          <cell r="I50">
            <v>35488</v>
          </cell>
          <cell r="J50" t="str">
            <v>R</v>
          </cell>
        </row>
        <row r="51">
          <cell r="D51" t="str">
            <v>OLGUIN MUÑOZ GIOVANNY ALBERTO</v>
          </cell>
          <cell r="E51" t="str">
            <v>S</v>
          </cell>
          <cell r="F51" t="str">
            <v>RECAPTURADOS UN DÍA DESPUÉS DE LA FUGA MASIVA</v>
          </cell>
          <cell r="G51" t="str">
            <v>CARLOS HUMBERTO BOLAÑOS</v>
          </cell>
          <cell r="H51" t="str">
            <v>POR ESTABLECER</v>
          </cell>
          <cell r="I51">
            <v>35488</v>
          </cell>
          <cell r="J51" t="str">
            <v>R</v>
          </cell>
        </row>
        <row r="52">
          <cell r="D52" t="str">
            <v>BETANCOUR MALDONADO NORBEY DE JESÚS</v>
          </cell>
          <cell r="E52" t="str">
            <v>S</v>
          </cell>
          <cell r="F52" t="str">
            <v>RECAPTURADOS UN DÍA DESPUÉS DE LA FUGA MASIVA</v>
          </cell>
          <cell r="G52" t="str">
            <v>CARLOS HUMBERTO BOLAÑOS</v>
          </cell>
          <cell r="H52" t="str">
            <v>POR ESTABLECER</v>
          </cell>
          <cell r="I52">
            <v>35488</v>
          </cell>
          <cell r="J52" t="str">
            <v>R</v>
          </cell>
        </row>
        <row r="53">
          <cell r="D53" t="str">
            <v>PALCIOS SÁNCHEZ EDUAR ALBERTO</v>
          </cell>
          <cell r="E53" t="str">
            <v>S</v>
          </cell>
          <cell r="F53" t="str">
            <v>RECAPTURADOS UN DÍA DESPUÉS DE LA FUGA MASIVA</v>
          </cell>
          <cell r="G53" t="str">
            <v>CARLOS HUMBERTO BOLAÑOS</v>
          </cell>
          <cell r="H53" t="str">
            <v>POR ESTABLECER</v>
          </cell>
          <cell r="I53">
            <v>35488</v>
          </cell>
          <cell r="J53" t="str">
            <v>R</v>
          </cell>
        </row>
        <row r="54">
          <cell r="D54" t="str">
            <v>SIERRA RODRÍGUEZ CARLOS EDUARDO</v>
          </cell>
          <cell r="E54" t="str">
            <v>S</v>
          </cell>
          <cell r="F54" t="str">
            <v>RECAPTURA (SE ENTREGARON A LAS AUTORID/CARCELARIAS.</v>
          </cell>
          <cell r="G54" t="str">
            <v>CARLOS HUMBERTO BOLAÑOS</v>
          </cell>
          <cell r="H54" t="str">
            <v>POR ESTABLECER</v>
          </cell>
          <cell r="I54">
            <v>35488</v>
          </cell>
          <cell r="J54" t="str">
            <v>R</v>
          </cell>
        </row>
        <row r="55">
          <cell r="D55" t="str">
            <v>DAZA DAZA EDILBERTO</v>
          </cell>
          <cell r="E55" t="str">
            <v>S</v>
          </cell>
          <cell r="F55" t="str">
            <v>RECAPTURA (SE ENTREGARON A LAS AUTORID/CARCELARIAS.</v>
          </cell>
          <cell r="G55" t="str">
            <v>CARLOS HUMBERTO BOLAÑOS</v>
          </cell>
          <cell r="H55" t="str">
            <v>POR ESTABLECER</v>
          </cell>
          <cell r="I55">
            <v>35488</v>
          </cell>
          <cell r="J55" t="str">
            <v>R</v>
          </cell>
        </row>
        <row r="56">
          <cell r="D56" t="str">
            <v>VELÁZQUEZ ARISTIZABAL YADIS MIR</v>
          </cell>
          <cell r="E56" t="str">
            <v>S</v>
          </cell>
          <cell r="F56" t="str">
            <v>RECAPTURA (SE ENTREGARON A LAS AUTORID/CARCELARIAS.</v>
          </cell>
          <cell r="G56" t="str">
            <v>CARLOS HUMBERTO BOLAÑOS</v>
          </cell>
          <cell r="H56" t="str">
            <v>POR ESTABLECER</v>
          </cell>
          <cell r="I56">
            <v>35488</v>
          </cell>
          <cell r="J56" t="str">
            <v>R</v>
          </cell>
        </row>
        <row r="57">
          <cell r="D57" t="str">
            <v>GARCIA OCHOA DARNEY</v>
          </cell>
          <cell r="E57" t="str">
            <v>S</v>
          </cell>
          <cell r="F57" t="str">
            <v>RECAPTURA (SE ENTREGARON A LAS AUTORID/CARCELARIAS.</v>
          </cell>
          <cell r="G57" t="str">
            <v>CARLOS HUMBERTO BOLAÑOS</v>
          </cell>
          <cell r="H57" t="str">
            <v>POR ESTABLECER</v>
          </cell>
          <cell r="I57">
            <v>35488</v>
          </cell>
          <cell r="J57" t="str">
            <v>R</v>
          </cell>
        </row>
        <row r="58">
          <cell r="D58" t="str">
            <v>CORREA PIEDRADITA RAÚL</v>
          </cell>
          <cell r="E58" t="str">
            <v>S</v>
          </cell>
          <cell r="F58" t="str">
            <v>RECAPTURA (SE ENTREGARON A LAS AUTORID/CARCELARIAS.</v>
          </cell>
          <cell r="G58" t="str">
            <v>CARLOS HUMBERTO BOLAÑOS</v>
          </cell>
          <cell r="H58" t="str">
            <v>POR ESTABLECER</v>
          </cell>
          <cell r="I58">
            <v>35488</v>
          </cell>
          <cell r="J58" t="str">
            <v>R</v>
          </cell>
        </row>
        <row r="59">
          <cell r="D59" t="str">
            <v>TRUJILLO JARAMILLO NELSON</v>
          </cell>
          <cell r="E59" t="str">
            <v>S</v>
          </cell>
          <cell r="F59" t="str">
            <v>RECAPTURA (SE ENTREGARON A LAS AUTORID/CARCELARIAS.</v>
          </cell>
          <cell r="G59" t="str">
            <v>CARLOS HUMBERTO BOLAÑOS</v>
          </cell>
          <cell r="H59" t="str">
            <v>POR ESTABLECER</v>
          </cell>
          <cell r="I59">
            <v>35488</v>
          </cell>
          <cell r="J59" t="str">
            <v>R</v>
          </cell>
        </row>
        <row r="60">
          <cell r="D60" t="str">
            <v>LONDOÑO AGUDELO ROMAN</v>
          </cell>
          <cell r="E60" t="str">
            <v>S</v>
          </cell>
          <cell r="F60" t="str">
            <v>RECAPTURA (SE ENTREGARON A OTRAS AUTORIDADES (PROCURADURÍA)</v>
          </cell>
          <cell r="G60" t="str">
            <v>CARLOS HUMBERTO BOLAÑOS</v>
          </cell>
          <cell r="H60" t="str">
            <v>POR ESTABLECER</v>
          </cell>
          <cell r="I60">
            <v>35488</v>
          </cell>
          <cell r="J60" t="str">
            <v>R</v>
          </cell>
        </row>
        <row r="61">
          <cell r="D61" t="str">
            <v>ARIAS ARCILA FABIAN ANDRÉS</v>
          </cell>
          <cell r="E61" t="str">
            <v>S</v>
          </cell>
          <cell r="F61" t="str">
            <v>RECAPTURA (SE ENTREGARON A OTRAS AUTORIDADES (PROCURADURÍA)</v>
          </cell>
          <cell r="G61" t="str">
            <v>CARLOS HUMBERTO BOLAÑOS</v>
          </cell>
          <cell r="H61" t="str">
            <v>POR ESTABLECER</v>
          </cell>
          <cell r="I61">
            <v>35488</v>
          </cell>
          <cell r="J61" t="str">
            <v>R</v>
          </cell>
        </row>
        <row r="62">
          <cell r="D62" t="str">
            <v>ZAPATA ARBOLEDA JHON MARIO</v>
          </cell>
          <cell r="E62" t="str">
            <v>S</v>
          </cell>
          <cell r="F62" t="str">
            <v>RECAPTURA (SE ENTREGARON A OTRAS AUTORIDADES (PROCURADURÍA)</v>
          </cell>
          <cell r="G62" t="str">
            <v>CARLOS HUMBERTO BOLAÑOS</v>
          </cell>
          <cell r="H62" t="str">
            <v>POR ESTABLECER</v>
          </cell>
          <cell r="I62">
            <v>35488</v>
          </cell>
          <cell r="J62" t="str">
            <v>R</v>
          </cell>
        </row>
        <row r="63">
          <cell r="D63" t="str">
            <v>BEDOLLA CONRRADO DE JESÚS</v>
          </cell>
          <cell r="E63" t="str">
            <v>S</v>
          </cell>
          <cell r="F63" t="str">
            <v>RECAPTURA (SE ENTREGARON A OTRAS AUTORIDADES (PROCURADURÍA)</v>
          </cell>
          <cell r="G63" t="str">
            <v>CARLOS HUMBERTO BOLAÑOS</v>
          </cell>
          <cell r="H63" t="str">
            <v>POR ESTABLECER</v>
          </cell>
          <cell r="I63">
            <v>35488</v>
          </cell>
          <cell r="J63" t="str">
            <v>R</v>
          </cell>
        </row>
        <row r="64">
          <cell r="D64" t="str">
            <v>SALAMANCA RODRÍGUEZ HUMBERTO</v>
          </cell>
          <cell r="E64" t="str">
            <v>C</v>
          </cell>
          <cell r="F64" t="str">
            <v>PERMISO DE 72 HORAS</v>
          </cell>
          <cell r="G64" t="str">
            <v>Te.ARIEL MORA PÉREZ</v>
          </cell>
          <cell r="H64" t="str">
            <v>PERMISO DE 72 HORAS (AUTORIZADO POR AUTORIDAD COMPETENTE)</v>
          </cell>
          <cell r="I64" t="str">
            <v xml:space="preserve"> </v>
          </cell>
          <cell r="J64" t="str">
            <v>F</v>
          </cell>
        </row>
        <row r="65">
          <cell r="D65" t="str">
            <v>CALERO RODRÍGUEZ HENRY</v>
          </cell>
          <cell r="E65" t="str">
            <v>C</v>
          </cell>
          <cell r="F65" t="str">
            <v>PERMISO DE 72 HORAS</v>
          </cell>
          <cell r="G65" t="str">
            <v>CESAR ELSIAS HUERTAS</v>
          </cell>
          <cell r="H65" t="str">
            <v>PERMISO DE 72 HORAS (AUTORIZADO POR AUTORIDAD COMPETENTE)</v>
          </cell>
          <cell r="I65" t="str">
            <v xml:space="preserve"> </v>
          </cell>
          <cell r="J65" t="str">
            <v>F</v>
          </cell>
        </row>
        <row r="66">
          <cell r="D66" t="str">
            <v>MATEUS SEGURA LUIS YADILTON</v>
          </cell>
          <cell r="E66" t="str">
            <v>S</v>
          </cell>
          <cell r="F66" t="str">
            <v>RESCATE DURANTE REMISIÓN POR DESCONOCIDOS .</v>
          </cell>
          <cell r="G66" t="str">
            <v>OLGA CECILIA GÓMEZ</v>
          </cell>
          <cell r="H66" t="str">
            <v>POR ESTABLECER</v>
          </cell>
          <cell r="J66" t="str">
            <v>F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/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/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/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/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/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/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/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FORM1"/>
    </sheetNames>
    <sheetDataSet>
      <sheetData sheetId="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/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/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/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/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/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/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/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N268"/>
  <sheetViews>
    <sheetView showGridLines="0" tabSelected="1" view="pageBreakPreview" zoomScale="50" zoomScaleNormal="50" zoomScaleSheetLayoutView="50" workbookViewId="0">
      <pane xSplit="3" ySplit="8" topLeftCell="D234" activePane="bottomRight" state="frozen"/>
      <selection activeCell="G22" sqref="G22"/>
      <selection pane="topRight" activeCell="G22" sqref="G22"/>
      <selection pane="bottomLeft" activeCell="G22" sqref="G22"/>
      <selection pane="bottomRight" activeCell="D256" sqref="D256"/>
    </sheetView>
  </sheetViews>
  <sheetFormatPr baseColWidth="10" defaultRowHeight="15" x14ac:dyDescent="0.2"/>
  <cols>
    <col min="1" max="1" width="15.140625" style="5" customWidth="1"/>
    <col min="2" max="2" width="33.28515625" style="1" customWidth="1"/>
    <col min="3" max="3" width="44.42578125" style="1" customWidth="1"/>
    <col min="4" max="4" width="21.7109375" style="207" customWidth="1"/>
    <col min="5" max="5" width="20.85546875" style="207" customWidth="1"/>
    <col min="6" max="6" width="22" style="209" customWidth="1"/>
    <col min="7" max="7" width="22.140625" style="210" customWidth="1"/>
    <col min="8" max="8" width="12.5703125" style="207" customWidth="1"/>
    <col min="9" max="9" width="14.28515625" style="207" customWidth="1"/>
    <col min="10" max="10" width="11.140625" style="210" customWidth="1"/>
    <col min="11" max="11" width="21.42578125" style="207" customWidth="1"/>
    <col min="12" max="12" width="13.5703125" style="207" customWidth="1"/>
    <col min="13" max="13" width="11.42578125" style="207" customWidth="1"/>
    <col min="14" max="14" width="22.7109375" style="3" customWidth="1"/>
    <col min="15" max="16384" width="11.42578125" style="5"/>
  </cols>
  <sheetData>
    <row r="1" spans="1:14" s="1" customFormat="1" ht="24.75" customHeight="1" x14ac:dyDescent="0.35"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s="1" customFormat="1" ht="24.75" customHeight="1" x14ac:dyDescent="0.35">
      <c r="C2" s="4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s="1" customFormat="1" ht="24.75" customHeight="1" x14ac:dyDescent="0.35">
      <c r="C3" s="4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4" s="1" customFormat="1" ht="24.75" customHeight="1" x14ac:dyDescent="0.35">
      <c r="C4" s="4"/>
      <c r="D4" s="2"/>
      <c r="E4" s="2"/>
      <c r="F4" s="2"/>
      <c r="G4" s="2"/>
      <c r="H4" s="2"/>
      <c r="I4" s="2"/>
      <c r="J4" s="2"/>
      <c r="K4" s="2"/>
      <c r="L4" s="2"/>
      <c r="M4" s="2"/>
      <c r="N4" s="2"/>
    </row>
    <row r="5" spans="1:14" ht="24.75" customHeight="1" x14ac:dyDescent="0.35">
      <c r="A5" s="273" t="s">
        <v>0</v>
      </c>
      <c r="B5" s="273"/>
      <c r="C5" s="273"/>
      <c r="D5" s="273"/>
      <c r="E5" s="273"/>
      <c r="F5" s="273"/>
      <c r="G5" s="273"/>
      <c r="H5" s="273"/>
      <c r="I5" s="273"/>
      <c r="J5" s="273"/>
      <c r="K5" s="273"/>
      <c r="L5" s="273"/>
      <c r="M5" s="273"/>
      <c r="N5" s="273"/>
    </row>
    <row r="6" spans="1:14" s="6" customFormat="1" ht="24.75" customHeight="1" thickBot="1" x14ac:dyDescent="0.25">
      <c r="A6" s="274" t="s">
        <v>1</v>
      </c>
      <c r="B6" s="274"/>
      <c r="C6" s="274"/>
      <c r="D6" s="274"/>
      <c r="E6" s="274"/>
      <c r="F6" s="274"/>
      <c r="G6" s="274"/>
      <c r="H6" s="274"/>
      <c r="I6" s="274"/>
      <c r="J6" s="274"/>
      <c r="K6" s="274"/>
      <c r="L6" s="274"/>
      <c r="M6" s="274"/>
      <c r="N6" s="274"/>
    </row>
    <row r="7" spans="1:14" s="6" customFormat="1" ht="31.5" customHeight="1" x14ac:dyDescent="0.2">
      <c r="A7" s="275" t="s">
        <v>2</v>
      </c>
      <c r="B7" s="277" t="s">
        <v>3</v>
      </c>
      <c r="C7" s="277"/>
      <c r="D7" s="278" t="s">
        <v>4</v>
      </c>
      <c r="E7" s="278" t="s">
        <v>5</v>
      </c>
      <c r="F7" s="280" t="s">
        <v>6</v>
      </c>
      <c r="G7" s="278" t="s">
        <v>7</v>
      </c>
      <c r="H7" s="278"/>
      <c r="I7" s="278" t="s">
        <v>8</v>
      </c>
      <c r="J7" s="278"/>
      <c r="K7" s="278" t="s">
        <v>9</v>
      </c>
      <c r="L7" s="278" t="s">
        <v>10</v>
      </c>
      <c r="M7" s="278"/>
      <c r="N7" s="283" t="s">
        <v>11</v>
      </c>
    </row>
    <row r="8" spans="1:14" s="6" customFormat="1" ht="25.5" customHeight="1" thickBot="1" x14ac:dyDescent="0.25">
      <c r="A8" s="276"/>
      <c r="B8" s="7" t="s">
        <v>12</v>
      </c>
      <c r="C8" s="7" t="s">
        <v>13</v>
      </c>
      <c r="D8" s="279"/>
      <c r="E8" s="279"/>
      <c r="F8" s="281"/>
      <c r="G8" s="8" t="s">
        <v>14</v>
      </c>
      <c r="H8" s="9" t="s">
        <v>15</v>
      </c>
      <c r="I8" s="8" t="s">
        <v>14</v>
      </c>
      <c r="J8" s="9" t="s">
        <v>15</v>
      </c>
      <c r="K8" s="279"/>
      <c r="L8" s="8" t="s">
        <v>14</v>
      </c>
      <c r="M8" s="9" t="s">
        <v>15</v>
      </c>
      <c r="N8" s="284"/>
    </row>
    <row r="9" spans="1:14" s="6" customFormat="1" ht="25.5" customHeight="1" thickBot="1" x14ac:dyDescent="0.25">
      <c r="A9" s="10"/>
      <c r="B9" s="11"/>
      <c r="C9" s="12"/>
      <c r="D9" s="13"/>
      <c r="E9" s="13"/>
      <c r="F9" s="14"/>
      <c r="G9" s="13"/>
      <c r="H9" s="13"/>
      <c r="I9" s="15"/>
      <c r="J9" s="16"/>
      <c r="K9" s="15"/>
      <c r="L9" s="15"/>
      <c r="M9" s="17"/>
      <c r="N9" s="18"/>
    </row>
    <row r="10" spans="1:14" s="24" customFormat="1" ht="25.5" customHeight="1" thickBot="1" x14ac:dyDescent="0.25">
      <c r="A10" s="19">
        <v>100</v>
      </c>
      <c r="B10" s="285" t="s">
        <v>18</v>
      </c>
      <c r="C10" s="285"/>
      <c r="D10" s="20">
        <v>28481</v>
      </c>
      <c r="E10" s="20">
        <v>37678</v>
      </c>
      <c r="F10" s="21">
        <v>0.32291703240756986</v>
      </c>
      <c r="G10" s="20">
        <v>34625</v>
      </c>
      <c r="H10" s="20">
        <v>3053</v>
      </c>
      <c r="I10" s="20">
        <v>8406</v>
      </c>
      <c r="J10" s="22">
        <v>941</v>
      </c>
      <c r="K10" s="20">
        <v>9347</v>
      </c>
      <c r="L10" s="20">
        <v>26219</v>
      </c>
      <c r="M10" s="20">
        <v>2112</v>
      </c>
      <c r="N10" s="23">
        <v>28331</v>
      </c>
    </row>
    <row r="11" spans="1:14" s="33" customFormat="1" ht="25.5" customHeight="1" thickBot="1" x14ac:dyDescent="0.25">
      <c r="A11" s="25"/>
      <c r="B11" s="26"/>
      <c r="C11" s="27"/>
      <c r="D11" s="28"/>
      <c r="E11" s="28"/>
      <c r="F11" s="29"/>
      <c r="G11" s="28"/>
      <c r="H11" s="30"/>
      <c r="I11" s="30"/>
      <c r="J11" s="30"/>
      <c r="K11" s="30"/>
      <c r="L11" s="30"/>
      <c r="M11" s="30"/>
      <c r="N11" s="31"/>
    </row>
    <row r="12" spans="1:14" s="39" customFormat="1" ht="25.5" customHeight="1" thickBot="1" x14ac:dyDescent="0.25">
      <c r="A12" s="112"/>
      <c r="B12" s="35" t="s">
        <v>19</v>
      </c>
      <c r="C12" s="35"/>
      <c r="D12" s="36">
        <v>118</v>
      </c>
      <c r="E12" s="36">
        <v>251</v>
      </c>
      <c r="F12" s="37">
        <v>1.1271186440677967</v>
      </c>
      <c r="G12" s="36">
        <v>231</v>
      </c>
      <c r="H12" s="36">
        <v>20</v>
      </c>
      <c r="I12" s="36">
        <v>72</v>
      </c>
      <c r="J12" s="36">
        <v>10</v>
      </c>
      <c r="K12" s="36">
        <v>82</v>
      </c>
      <c r="L12" s="36">
        <v>159</v>
      </c>
      <c r="M12" s="36">
        <v>10</v>
      </c>
      <c r="N12" s="38">
        <v>169</v>
      </c>
    </row>
    <row r="13" spans="1:14" s="33" customFormat="1" ht="25.5" customHeight="1" x14ac:dyDescent="0.2">
      <c r="A13" s="113">
        <v>101</v>
      </c>
      <c r="B13" s="40" t="s">
        <v>20</v>
      </c>
      <c r="C13" s="40" t="s">
        <v>21</v>
      </c>
      <c r="D13" s="114">
        <v>118</v>
      </c>
      <c r="E13" s="114">
        <v>251</v>
      </c>
      <c r="F13" s="41">
        <v>1.1271186440677967</v>
      </c>
      <c r="G13" s="114">
        <v>231</v>
      </c>
      <c r="H13" s="114">
        <v>20</v>
      </c>
      <c r="I13" s="114">
        <v>72</v>
      </c>
      <c r="J13" s="114">
        <v>10</v>
      </c>
      <c r="K13" s="114">
        <v>82</v>
      </c>
      <c r="L13" s="114">
        <v>159</v>
      </c>
      <c r="M13" s="114">
        <v>10</v>
      </c>
      <c r="N13" s="244">
        <v>169</v>
      </c>
    </row>
    <row r="14" spans="1:14" s="33" customFormat="1" ht="25.5" customHeight="1" thickBot="1" x14ac:dyDescent="0.25">
      <c r="A14" s="238"/>
      <c r="B14" s="42"/>
      <c r="C14" s="42"/>
      <c r="D14" s="43"/>
      <c r="E14" s="43"/>
      <c r="F14" s="44"/>
      <c r="G14" s="43"/>
      <c r="H14" s="43"/>
      <c r="I14" s="43"/>
      <c r="J14" s="43"/>
      <c r="K14" s="43"/>
      <c r="L14" s="43"/>
      <c r="M14" s="43"/>
      <c r="N14" s="245"/>
    </row>
    <row r="15" spans="1:14" s="39" customFormat="1" ht="25.5" customHeight="1" thickBot="1" x14ac:dyDescent="0.25">
      <c r="A15" s="112"/>
      <c r="B15" s="35" t="s">
        <v>22</v>
      </c>
      <c r="C15" s="35"/>
      <c r="D15" s="36">
        <v>4263</v>
      </c>
      <c r="E15" s="36">
        <v>5004</v>
      </c>
      <c r="F15" s="37">
        <v>0.17382125263898662</v>
      </c>
      <c r="G15" s="36">
        <v>4793</v>
      </c>
      <c r="H15" s="36">
        <v>211</v>
      </c>
      <c r="I15" s="36">
        <v>611</v>
      </c>
      <c r="J15" s="36">
        <v>54</v>
      </c>
      <c r="K15" s="36">
        <v>665</v>
      </c>
      <c r="L15" s="36">
        <v>4182</v>
      </c>
      <c r="M15" s="36">
        <v>157</v>
      </c>
      <c r="N15" s="38">
        <v>4339</v>
      </c>
    </row>
    <row r="16" spans="1:14" s="33" customFormat="1" ht="25.5" customHeight="1" x14ac:dyDescent="0.2">
      <c r="A16" s="113">
        <v>104</v>
      </c>
      <c r="B16" s="246" t="s">
        <v>23</v>
      </c>
      <c r="C16" s="40" t="s">
        <v>24</v>
      </c>
      <c r="D16" s="114">
        <v>326</v>
      </c>
      <c r="E16" s="114">
        <v>333</v>
      </c>
      <c r="F16" s="41">
        <v>2.1472392638036908E-2</v>
      </c>
      <c r="G16" s="114">
        <v>306</v>
      </c>
      <c r="H16" s="114">
        <v>27</v>
      </c>
      <c r="I16" s="114">
        <v>16</v>
      </c>
      <c r="J16" s="114">
        <v>1</v>
      </c>
      <c r="K16" s="114">
        <v>17</v>
      </c>
      <c r="L16" s="114">
        <v>290</v>
      </c>
      <c r="M16" s="114">
        <v>26</v>
      </c>
      <c r="N16" s="244">
        <v>316</v>
      </c>
    </row>
    <row r="17" spans="1:14" s="33" customFormat="1" ht="25.5" customHeight="1" x14ac:dyDescent="0.2">
      <c r="A17" s="115">
        <v>150</v>
      </c>
      <c r="B17" s="46" t="s">
        <v>25</v>
      </c>
      <c r="C17" s="46" t="s">
        <v>26</v>
      </c>
      <c r="D17" s="247">
        <v>2530</v>
      </c>
      <c r="E17" s="114">
        <v>2714</v>
      </c>
      <c r="F17" s="47">
        <v>7.2727272727272751E-2</v>
      </c>
      <c r="G17" s="247">
        <v>2714</v>
      </c>
      <c r="H17" s="247">
        <v>0</v>
      </c>
      <c r="I17" s="247">
        <v>205</v>
      </c>
      <c r="J17" s="247">
        <v>0</v>
      </c>
      <c r="K17" s="247">
        <v>205</v>
      </c>
      <c r="L17" s="247">
        <v>2509</v>
      </c>
      <c r="M17" s="247">
        <v>0</v>
      </c>
      <c r="N17" s="55">
        <v>2509</v>
      </c>
    </row>
    <row r="18" spans="1:14" s="33" customFormat="1" ht="25.5" customHeight="1" x14ac:dyDescent="0.2">
      <c r="A18" s="115">
        <v>105</v>
      </c>
      <c r="B18" s="46" t="s">
        <v>20</v>
      </c>
      <c r="C18" s="46" t="s">
        <v>27</v>
      </c>
      <c r="D18" s="247">
        <v>272</v>
      </c>
      <c r="E18" s="114">
        <v>296</v>
      </c>
      <c r="F18" s="47">
        <v>8.8235294117646967E-2</v>
      </c>
      <c r="G18" s="247">
        <v>296</v>
      </c>
      <c r="H18" s="247">
        <v>0</v>
      </c>
      <c r="I18" s="247">
        <v>59</v>
      </c>
      <c r="J18" s="247">
        <v>0</v>
      </c>
      <c r="K18" s="247">
        <v>59</v>
      </c>
      <c r="L18" s="247">
        <v>237</v>
      </c>
      <c r="M18" s="247">
        <v>0</v>
      </c>
      <c r="N18" s="55">
        <v>237</v>
      </c>
    </row>
    <row r="19" spans="1:14" s="33" customFormat="1" ht="25.5" customHeight="1" x14ac:dyDescent="0.2">
      <c r="A19" s="115">
        <v>106</v>
      </c>
      <c r="B19" s="46" t="s">
        <v>28</v>
      </c>
      <c r="C19" s="46" t="s">
        <v>29</v>
      </c>
      <c r="D19" s="247">
        <v>50</v>
      </c>
      <c r="E19" s="114">
        <v>56</v>
      </c>
      <c r="F19" s="47">
        <v>0.12000000000000011</v>
      </c>
      <c r="G19" s="247">
        <v>56</v>
      </c>
      <c r="H19" s="247">
        <v>0</v>
      </c>
      <c r="I19" s="247">
        <v>0</v>
      </c>
      <c r="J19" s="247">
        <v>0</v>
      </c>
      <c r="K19" s="247">
        <v>0</v>
      </c>
      <c r="L19" s="247">
        <v>56</v>
      </c>
      <c r="M19" s="247">
        <v>0</v>
      </c>
      <c r="N19" s="55">
        <v>56</v>
      </c>
    </row>
    <row r="20" spans="1:14" s="33" customFormat="1" ht="25.5" customHeight="1" x14ac:dyDescent="0.2">
      <c r="A20" s="115">
        <v>107</v>
      </c>
      <c r="B20" s="46" t="s">
        <v>20</v>
      </c>
      <c r="C20" s="46" t="s">
        <v>30</v>
      </c>
      <c r="D20" s="247">
        <v>55</v>
      </c>
      <c r="E20" s="114">
        <v>63</v>
      </c>
      <c r="F20" s="47">
        <v>0.1454545454545455</v>
      </c>
      <c r="G20" s="247">
        <v>63</v>
      </c>
      <c r="H20" s="247">
        <v>0</v>
      </c>
      <c r="I20" s="247">
        <v>18</v>
      </c>
      <c r="J20" s="247">
        <v>0</v>
      </c>
      <c r="K20" s="247">
        <v>18</v>
      </c>
      <c r="L20" s="247">
        <v>45</v>
      </c>
      <c r="M20" s="247">
        <v>0</v>
      </c>
      <c r="N20" s="55">
        <v>45</v>
      </c>
    </row>
    <row r="21" spans="1:14" s="33" customFormat="1" ht="25.5" customHeight="1" x14ac:dyDescent="0.2">
      <c r="A21" s="115">
        <v>109</v>
      </c>
      <c r="B21" s="46" t="s">
        <v>20</v>
      </c>
      <c r="C21" s="46" t="s">
        <v>31</v>
      </c>
      <c r="D21" s="247">
        <v>73</v>
      </c>
      <c r="E21" s="114">
        <v>154</v>
      </c>
      <c r="F21" s="47">
        <v>1.1095890410958904</v>
      </c>
      <c r="G21" s="247">
        <v>154</v>
      </c>
      <c r="H21" s="247">
        <v>0</v>
      </c>
      <c r="I21" s="247">
        <v>55</v>
      </c>
      <c r="J21" s="247">
        <v>0</v>
      </c>
      <c r="K21" s="247">
        <v>55</v>
      </c>
      <c r="L21" s="247">
        <v>99</v>
      </c>
      <c r="M21" s="247">
        <v>0</v>
      </c>
      <c r="N21" s="55">
        <v>99</v>
      </c>
    </row>
    <row r="22" spans="1:14" s="33" customFormat="1" ht="25.5" customHeight="1" x14ac:dyDescent="0.2">
      <c r="A22" s="115">
        <v>110</v>
      </c>
      <c r="B22" s="46" t="s">
        <v>28</v>
      </c>
      <c r="C22" s="46" t="s">
        <v>32</v>
      </c>
      <c r="D22" s="247">
        <v>122</v>
      </c>
      <c r="E22" s="114">
        <v>114</v>
      </c>
      <c r="F22" s="47">
        <v>-6.557377049180324E-2</v>
      </c>
      <c r="G22" s="247">
        <v>114</v>
      </c>
      <c r="H22" s="247">
        <v>0</v>
      </c>
      <c r="I22" s="247">
        <v>44</v>
      </c>
      <c r="J22" s="247">
        <v>0</v>
      </c>
      <c r="K22" s="247">
        <v>44</v>
      </c>
      <c r="L22" s="247">
        <v>70</v>
      </c>
      <c r="M22" s="247">
        <v>0</v>
      </c>
      <c r="N22" s="55">
        <v>70</v>
      </c>
    </row>
    <row r="23" spans="1:14" s="33" customFormat="1" ht="25.5" customHeight="1" x14ac:dyDescent="0.2">
      <c r="A23" s="115">
        <v>103</v>
      </c>
      <c r="B23" s="46" t="s">
        <v>20</v>
      </c>
      <c r="C23" s="46" t="s">
        <v>33</v>
      </c>
      <c r="D23" s="247">
        <v>320</v>
      </c>
      <c r="E23" s="114">
        <v>420</v>
      </c>
      <c r="F23" s="47">
        <v>0.3125</v>
      </c>
      <c r="G23" s="247">
        <v>420</v>
      </c>
      <c r="H23" s="247">
        <v>0</v>
      </c>
      <c r="I23" s="247">
        <v>42</v>
      </c>
      <c r="J23" s="247">
        <v>0</v>
      </c>
      <c r="K23" s="247">
        <v>42</v>
      </c>
      <c r="L23" s="247">
        <v>378</v>
      </c>
      <c r="M23" s="247">
        <v>0</v>
      </c>
      <c r="N23" s="55">
        <v>378</v>
      </c>
    </row>
    <row r="24" spans="1:14" s="33" customFormat="1" ht="25.5" customHeight="1" x14ac:dyDescent="0.2">
      <c r="A24" s="115">
        <v>112</v>
      </c>
      <c r="B24" s="46" t="s">
        <v>34</v>
      </c>
      <c r="C24" s="46" t="s">
        <v>35</v>
      </c>
      <c r="D24" s="247">
        <v>395</v>
      </c>
      <c r="E24" s="114">
        <v>680</v>
      </c>
      <c r="F24" s="47">
        <v>0.72151898734177222</v>
      </c>
      <c r="G24" s="247">
        <v>496</v>
      </c>
      <c r="H24" s="247">
        <v>184</v>
      </c>
      <c r="I24" s="247">
        <v>123</v>
      </c>
      <c r="J24" s="247">
        <v>53</v>
      </c>
      <c r="K24" s="247">
        <v>176</v>
      </c>
      <c r="L24" s="247">
        <v>373</v>
      </c>
      <c r="M24" s="247">
        <v>131</v>
      </c>
      <c r="N24" s="55">
        <v>504</v>
      </c>
    </row>
    <row r="25" spans="1:14" s="33" customFormat="1" ht="25.5" customHeight="1" x14ac:dyDescent="0.2">
      <c r="A25" s="115">
        <v>149</v>
      </c>
      <c r="B25" s="46" t="s">
        <v>20</v>
      </c>
      <c r="C25" s="46" t="s">
        <v>36</v>
      </c>
      <c r="D25" s="247">
        <v>120</v>
      </c>
      <c r="E25" s="114">
        <v>174</v>
      </c>
      <c r="F25" s="47">
        <v>0.44999999999999996</v>
      </c>
      <c r="G25" s="247">
        <v>174</v>
      </c>
      <c r="H25" s="247">
        <v>0</v>
      </c>
      <c r="I25" s="247">
        <v>49</v>
      </c>
      <c r="J25" s="247">
        <v>0</v>
      </c>
      <c r="K25" s="247">
        <v>49</v>
      </c>
      <c r="L25" s="247">
        <v>125</v>
      </c>
      <c r="M25" s="247">
        <v>0</v>
      </c>
      <c r="N25" s="55">
        <v>125</v>
      </c>
    </row>
    <row r="26" spans="1:14" s="33" customFormat="1" ht="25.5" customHeight="1" thickBot="1" x14ac:dyDescent="0.25">
      <c r="A26" s="238"/>
      <c r="B26" s="42"/>
      <c r="C26" s="42"/>
      <c r="D26" s="48"/>
      <c r="E26" s="48"/>
      <c r="F26" s="49"/>
      <c r="G26" s="43"/>
      <c r="H26" s="43"/>
      <c r="I26" s="43"/>
      <c r="J26" s="43"/>
      <c r="K26" s="43"/>
      <c r="L26" s="43"/>
      <c r="M26" s="43"/>
      <c r="N26" s="245"/>
    </row>
    <row r="27" spans="1:14" s="39" customFormat="1" ht="25.5" customHeight="1" thickBot="1" x14ac:dyDescent="0.25">
      <c r="A27" s="112"/>
      <c r="B27" s="35" t="s">
        <v>37</v>
      </c>
      <c r="C27" s="35"/>
      <c r="D27" s="36">
        <v>1938</v>
      </c>
      <c r="E27" s="36">
        <v>2166</v>
      </c>
      <c r="F27" s="37">
        <v>0.11764705882352944</v>
      </c>
      <c r="G27" s="36">
        <v>2083</v>
      </c>
      <c r="H27" s="36">
        <v>83</v>
      </c>
      <c r="I27" s="36">
        <v>500</v>
      </c>
      <c r="J27" s="36">
        <v>46</v>
      </c>
      <c r="K27" s="36">
        <v>546</v>
      </c>
      <c r="L27" s="36">
        <v>1583</v>
      </c>
      <c r="M27" s="36">
        <v>37</v>
      </c>
      <c r="N27" s="38">
        <v>1620</v>
      </c>
    </row>
    <row r="28" spans="1:14" s="33" customFormat="1" ht="25.5" customHeight="1" x14ac:dyDescent="0.2">
      <c r="A28" s="113">
        <v>143</v>
      </c>
      <c r="B28" s="50" t="s">
        <v>20</v>
      </c>
      <c r="C28" s="51" t="s">
        <v>38</v>
      </c>
      <c r="D28" s="229">
        <v>550</v>
      </c>
      <c r="E28" s="114">
        <v>940</v>
      </c>
      <c r="F28" s="41">
        <v>0.70909090909090899</v>
      </c>
      <c r="G28" s="229">
        <v>857</v>
      </c>
      <c r="H28" s="229">
        <v>83</v>
      </c>
      <c r="I28" s="229">
        <v>486</v>
      </c>
      <c r="J28" s="229">
        <v>46</v>
      </c>
      <c r="K28" s="229">
        <v>532</v>
      </c>
      <c r="L28" s="229">
        <v>371</v>
      </c>
      <c r="M28" s="229">
        <v>37</v>
      </c>
      <c r="N28" s="244">
        <v>408</v>
      </c>
    </row>
    <row r="29" spans="1:14" s="33" customFormat="1" ht="25.5" customHeight="1" x14ac:dyDescent="0.2">
      <c r="A29" s="234">
        <v>157</v>
      </c>
      <c r="B29" s="52" t="s">
        <v>39</v>
      </c>
      <c r="C29" s="53" t="s">
        <v>40</v>
      </c>
      <c r="D29" s="54">
        <v>1388</v>
      </c>
      <c r="E29" s="114">
        <v>1226</v>
      </c>
      <c r="F29" s="47">
        <v>-0.11671469740634011</v>
      </c>
      <c r="G29" s="54">
        <v>1226</v>
      </c>
      <c r="H29" s="54">
        <v>0</v>
      </c>
      <c r="I29" s="54">
        <v>14</v>
      </c>
      <c r="J29" s="54">
        <v>0</v>
      </c>
      <c r="K29" s="54">
        <v>14</v>
      </c>
      <c r="L29" s="54">
        <v>1212</v>
      </c>
      <c r="M29" s="54">
        <v>0</v>
      </c>
      <c r="N29" s="55">
        <v>1212</v>
      </c>
    </row>
    <row r="30" spans="1:14" s="33" customFormat="1" ht="25.5" customHeight="1" thickBot="1" x14ac:dyDescent="0.25">
      <c r="A30" s="238"/>
      <c r="B30" s="42"/>
      <c r="C30" s="42"/>
      <c r="D30" s="42"/>
      <c r="E30" s="43"/>
      <c r="F30" s="44"/>
      <c r="G30" s="43"/>
      <c r="H30" s="42"/>
      <c r="I30" s="42"/>
      <c r="J30" s="42"/>
      <c r="K30" s="42"/>
      <c r="L30" s="42"/>
      <c r="M30" s="42"/>
      <c r="N30" s="248"/>
    </row>
    <row r="31" spans="1:14" s="39" customFormat="1" ht="25.5" customHeight="1" x14ac:dyDescent="0.2">
      <c r="A31" s="237"/>
      <c r="B31" s="60" t="s">
        <v>41</v>
      </c>
      <c r="C31" s="60"/>
      <c r="D31" s="61">
        <v>13392</v>
      </c>
      <c r="E31" s="61">
        <v>19320</v>
      </c>
      <c r="F31" s="62">
        <v>0.44265232974910385</v>
      </c>
      <c r="G31" s="61">
        <v>17092</v>
      </c>
      <c r="H31" s="61">
        <v>2228</v>
      </c>
      <c r="I31" s="61">
        <v>4740</v>
      </c>
      <c r="J31" s="61">
        <v>620</v>
      </c>
      <c r="K31" s="61">
        <v>5360</v>
      </c>
      <c r="L31" s="61">
        <v>12352</v>
      </c>
      <c r="M31" s="61">
        <v>1608</v>
      </c>
      <c r="N31" s="63">
        <v>13960</v>
      </c>
    </row>
    <row r="32" spans="1:14" s="33" customFormat="1" ht="31.5" customHeight="1" x14ac:dyDescent="0.2">
      <c r="A32" s="224">
        <v>113</v>
      </c>
      <c r="B32" s="64" t="s">
        <v>42</v>
      </c>
      <c r="C32" s="64" t="s">
        <v>43</v>
      </c>
      <c r="D32" s="105">
        <v>4931</v>
      </c>
      <c r="E32" s="54">
        <v>8591</v>
      </c>
      <c r="F32" s="47">
        <v>0.74224295274792129</v>
      </c>
      <c r="G32" s="105">
        <v>8587</v>
      </c>
      <c r="H32" s="105">
        <v>4</v>
      </c>
      <c r="I32" s="105">
        <v>1137</v>
      </c>
      <c r="J32" s="105">
        <v>1</v>
      </c>
      <c r="K32" s="105">
        <v>1138</v>
      </c>
      <c r="L32" s="105">
        <v>7450</v>
      </c>
      <c r="M32" s="105">
        <v>3</v>
      </c>
      <c r="N32" s="105">
        <v>7453</v>
      </c>
    </row>
    <row r="33" spans="1:14" s="33" customFormat="1" ht="22.5" customHeight="1" x14ac:dyDescent="0.2">
      <c r="A33" s="223">
        <v>114</v>
      </c>
      <c r="B33" s="249" t="s">
        <v>44</v>
      </c>
      <c r="C33" s="46" t="s">
        <v>45</v>
      </c>
      <c r="D33" s="54">
        <v>2907</v>
      </c>
      <c r="E33" s="54">
        <v>5234</v>
      </c>
      <c r="F33" s="47">
        <v>0.80048159614723091</v>
      </c>
      <c r="G33" s="54">
        <v>5231</v>
      </c>
      <c r="H33" s="54">
        <v>3</v>
      </c>
      <c r="I33" s="54">
        <v>2771</v>
      </c>
      <c r="J33" s="54">
        <v>2</v>
      </c>
      <c r="K33" s="54">
        <v>2773</v>
      </c>
      <c r="L33" s="54">
        <v>2460</v>
      </c>
      <c r="M33" s="54">
        <v>1</v>
      </c>
      <c r="N33" s="54">
        <v>2461</v>
      </c>
    </row>
    <row r="34" spans="1:14" s="33" customFormat="1" ht="25.5" customHeight="1" x14ac:dyDescent="0.2">
      <c r="A34" s="223">
        <v>129</v>
      </c>
      <c r="B34" s="46" t="s">
        <v>46</v>
      </c>
      <c r="C34" s="46" t="s">
        <v>47</v>
      </c>
      <c r="D34" s="54">
        <v>1275</v>
      </c>
      <c r="E34" s="54">
        <v>2223</v>
      </c>
      <c r="F34" s="47">
        <v>0.74352941176470577</v>
      </c>
      <c r="G34" s="54">
        <v>2</v>
      </c>
      <c r="H34" s="54">
        <v>2221</v>
      </c>
      <c r="I34" s="54">
        <v>1</v>
      </c>
      <c r="J34" s="54">
        <v>617</v>
      </c>
      <c r="K34" s="54">
        <v>618</v>
      </c>
      <c r="L34" s="54">
        <v>1</v>
      </c>
      <c r="M34" s="54">
        <v>1604</v>
      </c>
      <c r="N34" s="54">
        <v>1605</v>
      </c>
    </row>
    <row r="35" spans="1:14" s="33" customFormat="1" ht="25.5" customHeight="1" x14ac:dyDescent="0.2">
      <c r="A35" s="223">
        <v>116</v>
      </c>
      <c r="B35" s="46" t="s">
        <v>20</v>
      </c>
      <c r="C35" s="46" t="s">
        <v>48</v>
      </c>
      <c r="D35" s="54">
        <v>83</v>
      </c>
      <c r="E35" s="54">
        <v>132</v>
      </c>
      <c r="F35" s="47">
        <v>0.59036144578313254</v>
      </c>
      <c r="G35" s="54">
        <v>132</v>
      </c>
      <c r="H35" s="54">
        <v>0</v>
      </c>
      <c r="I35" s="54">
        <v>25</v>
      </c>
      <c r="J35" s="54">
        <v>0</v>
      </c>
      <c r="K35" s="54">
        <v>25</v>
      </c>
      <c r="L35" s="54">
        <v>107</v>
      </c>
      <c r="M35" s="54">
        <v>0</v>
      </c>
      <c r="N35" s="54">
        <v>107</v>
      </c>
    </row>
    <row r="36" spans="1:14" s="33" customFormat="1" ht="25.5" customHeight="1" x14ac:dyDescent="0.2">
      <c r="A36" s="223">
        <v>117</v>
      </c>
      <c r="B36" s="46" t="s">
        <v>20</v>
      </c>
      <c r="C36" s="46" t="s">
        <v>49</v>
      </c>
      <c r="D36" s="54">
        <v>87</v>
      </c>
      <c r="E36" s="54">
        <v>126</v>
      </c>
      <c r="F36" s="47">
        <v>0.44827586206896552</v>
      </c>
      <c r="G36" s="54">
        <v>126</v>
      </c>
      <c r="H36" s="54">
        <v>0</v>
      </c>
      <c r="I36" s="54">
        <v>12</v>
      </c>
      <c r="J36" s="54">
        <v>0</v>
      </c>
      <c r="K36" s="54">
        <v>12</v>
      </c>
      <c r="L36" s="54">
        <v>114</v>
      </c>
      <c r="M36" s="54">
        <v>0</v>
      </c>
      <c r="N36" s="54">
        <v>114</v>
      </c>
    </row>
    <row r="37" spans="1:14" s="33" customFormat="1" ht="25.5" customHeight="1" x14ac:dyDescent="0.2">
      <c r="A37" s="223">
        <v>118</v>
      </c>
      <c r="B37" s="46" t="s">
        <v>20</v>
      </c>
      <c r="C37" s="46" t="s">
        <v>50</v>
      </c>
      <c r="D37" s="54">
        <v>148</v>
      </c>
      <c r="E37" s="54">
        <v>267</v>
      </c>
      <c r="F37" s="47">
        <v>0.80405405405405395</v>
      </c>
      <c r="G37" s="54">
        <v>267</v>
      </c>
      <c r="H37" s="54">
        <v>0</v>
      </c>
      <c r="I37" s="54">
        <v>151</v>
      </c>
      <c r="J37" s="54">
        <v>0</v>
      </c>
      <c r="K37" s="54">
        <v>151</v>
      </c>
      <c r="L37" s="54">
        <v>116</v>
      </c>
      <c r="M37" s="54">
        <v>0</v>
      </c>
      <c r="N37" s="54">
        <v>116</v>
      </c>
    </row>
    <row r="38" spans="1:14" s="33" customFormat="1" ht="25.5" customHeight="1" x14ac:dyDescent="0.2">
      <c r="A38" s="223">
        <v>119</v>
      </c>
      <c r="B38" s="46" t="s">
        <v>51</v>
      </c>
      <c r="C38" s="46" t="s">
        <v>52</v>
      </c>
      <c r="D38" s="54">
        <v>153</v>
      </c>
      <c r="E38" s="54">
        <v>277</v>
      </c>
      <c r="F38" s="47">
        <v>0.81045751633986929</v>
      </c>
      <c r="G38" s="54">
        <v>277</v>
      </c>
      <c r="H38" s="54">
        <v>0</v>
      </c>
      <c r="I38" s="54">
        <v>132</v>
      </c>
      <c r="J38" s="54">
        <v>0</v>
      </c>
      <c r="K38" s="54">
        <v>132</v>
      </c>
      <c r="L38" s="54">
        <v>145</v>
      </c>
      <c r="M38" s="54">
        <v>0</v>
      </c>
      <c r="N38" s="54">
        <v>145</v>
      </c>
    </row>
    <row r="39" spans="1:14" s="33" customFormat="1" ht="25.5" customHeight="1" x14ac:dyDescent="0.2">
      <c r="A39" s="223">
        <v>120</v>
      </c>
      <c r="B39" s="46" t="s">
        <v>20</v>
      </c>
      <c r="C39" s="46" t="s">
        <v>53</v>
      </c>
      <c r="D39" s="54">
        <v>30</v>
      </c>
      <c r="E39" s="54">
        <v>63</v>
      </c>
      <c r="F39" s="47">
        <v>1.1000000000000001</v>
      </c>
      <c r="G39" s="54">
        <v>63</v>
      </c>
      <c r="H39" s="54">
        <v>0</v>
      </c>
      <c r="I39" s="54">
        <v>17</v>
      </c>
      <c r="J39" s="54">
        <v>0</v>
      </c>
      <c r="K39" s="54">
        <v>17</v>
      </c>
      <c r="L39" s="54">
        <v>46</v>
      </c>
      <c r="M39" s="54">
        <v>0</v>
      </c>
      <c r="N39" s="54">
        <v>46</v>
      </c>
    </row>
    <row r="40" spans="1:14" s="33" customFormat="1" ht="25.5" customHeight="1" x14ac:dyDescent="0.2">
      <c r="A40" s="223">
        <v>138</v>
      </c>
      <c r="B40" s="46" t="s">
        <v>20</v>
      </c>
      <c r="C40" s="46" t="s">
        <v>54</v>
      </c>
      <c r="D40" s="54">
        <v>555</v>
      </c>
      <c r="E40" s="54">
        <v>797</v>
      </c>
      <c r="F40" s="47">
        <v>0.43603603603603602</v>
      </c>
      <c r="G40" s="54">
        <v>797</v>
      </c>
      <c r="H40" s="54">
        <v>0</v>
      </c>
      <c r="I40" s="54">
        <v>175</v>
      </c>
      <c r="J40" s="54">
        <v>0</v>
      </c>
      <c r="K40" s="54">
        <v>175</v>
      </c>
      <c r="L40" s="54">
        <v>622</v>
      </c>
      <c r="M40" s="54">
        <v>0</v>
      </c>
      <c r="N40" s="54">
        <v>622</v>
      </c>
    </row>
    <row r="41" spans="1:14" s="33" customFormat="1" ht="25.5" customHeight="1" x14ac:dyDescent="0.2">
      <c r="A41" s="224">
        <v>156</v>
      </c>
      <c r="B41" s="46" t="s">
        <v>39</v>
      </c>
      <c r="C41" s="46" t="s">
        <v>55</v>
      </c>
      <c r="D41" s="54">
        <v>2824</v>
      </c>
      <c r="E41" s="54">
        <v>859</v>
      </c>
      <c r="F41" s="47">
        <v>-0.69582152974504252</v>
      </c>
      <c r="G41" s="54">
        <v>859</v>
      </c>
      <c r="H41" s="54">
        <v>0</v>
      </c>
      <c r="I41" s="54">
        <v>40</v>
      </c>
      <c r="J41" s="54">
        <v>0</v>
      </c>
      <c r="K41" s="54">
        <v>40</v>
      </c>
      <c r="L41" s="54">
        <v>819</v>
      </c>
      <c r="M41" s="54">
        <v>0</v>
      </c>
      <c r="N41" s="54">
        <v>819</v>
      </c>
    </row>
    <row r="42" spans="1:14" s="33" customFormat="1" ht="25.5" customHeight="1" x14ac:dyDescent="0.2">
      <c r="A42" s="223">
        <v>124</v>
      </c>
      <c r="B42" s="46" t="s">
        <v>20</v>
      </c>
      <c r="C42" s="46" t="s">
        <v>56</v>
      </c>
      <c r="D42" s="54">
        <v>60</v>
      </c>
      <c r="E42" s="54">
        <v>122</v>
      </c>
      <c r="F42" s="47">
        <v>1.0333333333333332</v>
      </c>
      <c r="G42" s="54">
        <v>122</v>
      </c>
      <c r="H42" s="54">
        <v>0</v>
      </c>
      <c r="I42" s="54">
        <v>29</v>
      </c>
      <c r="J42" s="54">
        <v>0</v>
      </c>
      <c r="K42" s="54">
        <v>29</v>
      </c>
      <c r="L42" s="54">
        <v>93</v>
      </c>
      <c r="M42" s="54">
        <v>0</v>
      </c>
      <c r="N42" s="54">
        <v>93</v>
      </c>
    </row>
    <row r="43" spans="1:14" s="33" customFormat="1" ht="25.5" customHeight="1" x14ac:dyDescent="0.2">
      <c r="A43" s="223">
        <v>126</v>
      </c>
      <c r="B43" s="46" t="s">
        <v>20</v>
      </c>
      <c r="C43" s="46" t="s">
        <v>57</v>
      </c>
      <c r="D43" s="54">
        <v>117</v>
      </c>
      <c r="E43" s="54">
        <v>164</v>
      </c>
      <c r="F43" s="47">
        <v>0.40170940170940161</v>
      </c>
      <c r="G43" s="54">
        <v>164</v>
      </c>
      <c r="H43" s="54">
        <v>0</v>
      </c>
      <c r="I43" s="54">
        <v>59</v>
      </c>
      <c r="J43" s="54">
        <v>0</v>
      </c>
      <c r="K43" s="54">
        <v>59</v>
      </c>
      <c r="L43" s="54">
        <v>105</v>
      </c>
      <c r="M43" s="54">
        <v>0</v>
      </c>
      <c r="N43" s="54">
        <v>105</v>
      </c>
    </row>
    <row r="44" spans="1:14" s="33" customFormat="1" ht="25.5" customHeight="1" x14ac:dyDescent="0.2">
      <c r="A44" s="223">
        <v>127</v>
      </c>
      <c r="B44" s="46" t="s">
        <v>20</v>
      </c>
      <c r="C44" s="46" t="s">
        <v>58</v>
      </c>
      <c r="D44" s="54">
        <v>70</v>
      </c>
      <c r="E44" s="54">
        <v>138</v>
      </c>
      <c r="F44" s="47">
        <v>0.97142857142857153</v>
      </c>
      <c r="G44" s="54">
        <v>138</v>
      </c>
      <c r="H44" s="54">
        <v>0</v>
      </c>
      <c r="I44" s="54">
        <v>41</v>
      </c>
      <c r="J44" s="54">
        <v>0</v>
      </c>
      <c r="K44" s="54">
        <v>41</v>
      </c>
      <c r="L44" s="54">
        <v>97</v>
      </c>
      <c r="M44" s="54">
        <v>0</v>
      </c>
      <c r="N44" s="54">
        <v>97</v>
      </c>
    </row>
    <row r="45" spans="1:14" s="33" customFormat="1" ht="25.5" customHeight="1" x14ac:dyDescent="0.2">
      <c r="A45" s="223">
        <v>128</v>
      </c>
      <c r="B45" s="46" t="s">
        <v>20</v>
      </c>
      <c r="C45" s="46" t="s">
        <v>59</v>
      </c>
      <c r="D45" s="54">
        <v>152</v>
      </c>
      <c r="E45" s="54">
        <v>327</v>
      </c>
      <c r="F45" s="47">
        <v>1.1513157894736841</v>
      </c>
      <c r="G45" s="54">
        <v>327</v>
      </c>
      <c r="H45" s="54">
        <v>0</v>
      </c>
      <c r="I45" s="54">
        <v>150</v>
      </c>
      <c r="J45" s="54">
        <v>0</v>
      </c>
      <c r="K45" s="54">
        <v>150</v>
      </c>
      <c r="L45" s="54">
        <v>177</v>
      </c>
      <c r="M45" s="54">
        <v>0</v>
      </c>
      <c r="N45" s="54">
        <v>177</v>
      </c>
    </row>
    <row r="46" spans="1:14" s="33" customFormat="1" ht="25.5" customHeight="1" thickBot="1" x14ac:dyDescent="0.25">
      <c r="A46" s="250"/>
      <c r="B46" s="26"/>
      <c r="C46" s="26"/>
      <c r="D46" s="26"/>
      <c r="E46" s="26"/>
      <c r="F46" s="65"/>
      <c r="G46" s="66"/>
      <c r="H46" s="26"/>
      <c r="I46" s="26"/>
      <c r="J46" s="26"/>
      <c r="K46" s="26"/>
      <c r="L46" s="26"/>
      <c r="M46" s="26"/>
      <c r="N46" s="251"/>
    </row>
    <row r="47" spans="1:14" s="39" customFormat="1" ht="25.5" customHeight="1" thickBot="1" x14ac:dyDescent="0.25">
      <c r="A47" s="112"/>
      <c r="B47" s="35" t="s">
        <v>60</v>
      </c>
      <c r="C47" s="35"/>
      <c r="D47" s="36">
        <v>2244</v>
      </c>
      <c r="E47" s="36">
        <v>3324</v>
      </c>
      <c r="F47" s="37">
        <v>0.48128342245989297</v>
      </c>
      <c r="G47" s="36">
        <v>3046</v>
      </c>
      <c r="H47" s="36">
        <v>278</v>
      </c>
      <c r="I47" s="36">
        <v>911</v>
      </c>
      <c r="J47" s="36">
        <v>89</v>
      </c>
      <c r="K47" s="36">
        <v>1000</v>
      </c>
      <c r="L47" s="36">
        <v>2135</v>
      </c>
      <c r="M47" s="36">
        <v>189</v>
      </c>
      <c r="N47" s="38">
        <v>2324</v>
      </c>
    </row>
    <row r="48" spans="1:14" s="33" customFormat="1" ht="25.5" customHeight="1" x14ac:dyDescent="0.2">
      <c r="A48" s="113">
        <v>140</v>
      </c>
      <c r="B48" s="40" t="s">
        <v>20</v>
      </c>
      <c r="C48" s="40" t="s">
        <v>61</v>
      </c>
      <c r="D48" s="114">
        <v>276</v>
      </c>
      <c r="E48" s="114">
        <v>295</v>
      </c>
      <c r="F48" s="41">
        <v>6.8840579710145011E-2</v>
      </c>
      <c r="G48" s="114">
        <v>225</v>
      </c>
      <c r="H48" s="114">
        <v>70</v>
      </c>
      <c r="I48" s="114">
        <v>68</v>
      </c>
      <c r="J48" s="114">
        <v>8</v>
      </c>
      <c r="K48" s="114">
        <v>76</v>
      </c>
      <c r="L48" s="114">
        <v>157</v>
      </c>
      <c r="M48" s="114">
        <v>62</v>
      </c>
      <c r="N48" s="244">
        <v>219</v>
      </c>
    </row>
    <row r="49" spans="1:14" s="33" customFormat="1" ht="25.5" customHeight="1" x14ac:dyDescent="0.2">
      <c r="A49" s="115">
        <v>141</v>
      </c>
      <c r="B49" s="46" t="s">
        <v>20</v>
      </c>
      <c r="C49" s="46" t="s">
        <v>62</v>
      </c>
      <c r="D49" s="247">
        <v>300</v>
      </c>
      <c r="E49" s="114">
        <v>313</v>
      </c>
      <c r="F49" s="47">
        <v>4.3333333333333224E-2</v>
      </c>
      <c r="G49" s="247">
        <v>296</v>
      </c>
      <c r="H49" s="247">
        <v>17</v>
      </c>
      <c r="I49" s="247">
        <v>50</v>
      </c>
      <c r="J49" s="247">
        <v>4</v>
      </c>
      <c r="K49" s="247">
        <v>54</v>
      </c>
      <c r="L49" s="247">
        <v>246</v>
      </c>
      <c r="M49" s="247">
        <v>13</v>
      </c>
      <c r="N49" s="55">
        <v>259</v>
      </c>
    </row>
    <row r="50" spans="1:14" s="33" customFormat="1" ht="25.5" customHeight="1" x14ac:dyDescent="0.2">
      <c r="A50" s="115">
        <v>139</v>
      </c>
      <c r="B50" s="46" t="s">
        <v>20</v>
      </c>
      <c r="C50" s="46" t="s">
        <v>63</v>
      </c>
      <c r="D50" s="247">
        <v>978</v>
      </c>
      <c r="E50" s="114">
        <v>1965</v>
      </c>
      <c r="F50" s="47">
        <v>1.0092024539877302</v>
      </c>
      <c r="G50" s="247">
        <v>1808</v>
      </c>
      <c r="H50" s="247">
        <v>157</v>
      </c>
      <c r="I50" s="247">
        <v>644</v>
      </c>
      <c r="J50" s="247">
        <v>63</v>
      </c>
      <c r="K50" s="247">
        <v>707</v>
      </c>
      <c r="L50" s="247">
        <v>1164</v>
      </c>
      <c r="M50" s="247">
        <v>94</v>
      </c>
      <c r="N50" s="55">
        <v>1258</v>
      </c>
    </row>
    <row r="51" spans="1:14" s="33" customFormat="1" ht="25.5" customHeight="1" x14ac:dyDescent="0.2">
      <c r="A51" s="115">
        <v>142</v>
      </c>
      <c r="B51" s="46" t="s">
        <v>20</v>
      </c>
      <c r="C51" s="46" t="s">
        <v>64</v>
      </c>
      <c r="D51" s="247">
        <v>690</v>
      </c>
      <c r="E51" s="114">
        <v>751</v>
      </c>
      <c r="F51" s="47">
        <v>8.8405797101449357E-2</v>
      </c>
      <c r="G51" s="247">
        <v>717</v>
      </c>
      <c r="H51" s="247">
        <v>34</v>
      </c>
      <c r="I51" s="247">
        <v>149</v>
      </c>
      <c r="J51" s="247">
        <v>14</v>
      </c>
      <c r="K51" s="247">
        <v>163</v>
      </c>
      <c r="L51" s="247">
        <v>568</v>
      </c>
      <c r="M51" s="247">
        <v>20</v>
      </c>
      <c r="N51" s="55">
        <v>588</v>
      </c>
    </row>
    <row r="52" spans="1:14" s="33" customFormat="1" ht="25.5" customHeight="1" thickBot="1" x14ac:dyDescent="0.25">
      <c r="A52" s="238"/>
      <c r="B52" s="42"/>
      <c r="C52" s="42"/>
      <c r="D52" s="67"/>
      <c r="E52" s="67"/>
      <c r="F52" s="49"/>
      <c r="G52" s="43"/>
      <c r="H52" s="42"/>
      <c r="I52" s="42"/>
      <c r="J52" s="42"/>
      <c r="K52" s="42"/>
      <c r="L52" s="42"/>
      <c r="M52" s="42"/>
      <c r="N52" s="248"/>
    </row>
    <row r="53" spans="1:14" s="39" customFormat="1" ht="25.5" customHeight="1" thickBot="1" x14ac:dyDescent="0.25">
      <c r="A53" s="112"/>
      <c r="B53" s="35" t="s">
        <v>65</v>
      </c>
      <c r="C53" s="35"/>
      <c r="D53" s="36">
        <v>4748</v>
      </c>
      <c r="E53" s="36">
        <v>5682</v>
      </c>
      <c r="F53" s="37">
        <v>0.19671440606571178</v>
      </c>
      <c r="G53" s="36">
        <v>5498</v>
      </c>
      <c r="H53" s="36">
        <v>184</v>
      </c>
      <c r="I53" s="36">
        <v>1084</v>
      </c>
      <c r="J53" s="36">
        <v>101</v>
      </c>
      <c r="K53" s="36">
        <v>1185</v>
      </c>
      <c r="L53" s="36">
        <v>4414</v>
      </c>
      <c r="M53" s="36">
        <v>83</v>
      </c>
      <c r="N53" s="38">
        <v>4497</v>
      </c>
    </row>
    <row r="54" spans="1:14" s="33" customFormat="1" ht="25.5" customHeight="1" x14ac:dyDescent="0.2">
      <c r="A54" s="113">
        <v>130</v>
      </c>
      <c r="B54" s="40" t="s">
        <v>66</v>
      </c>
      <c r="C54" s="40" t="s">
        <v>67</v>
      </c>
      <c r="D54" s="114">
        <v>1239</v>
      </c>
      <c r="E54" s="114">
        <v>1250</v>
      </c>
      <c r="F54" s="41">
        <v>8.8781275221954115E-3</v>
      </c>
      <c r="G54" s="114">
        <v>1250</v>
      </c>
      <c r="H54" s="114">
        <v>0</v>
      </c>
      <c r="I54" s="114">
        <v>6</v>
      </c>
      <c r="J54" s="114">
        <v>0</v>
      </c>
      <c r="K54" s="114">
        <v>6</v>
      </c>
      <c r="L54" s="114">
        <v>1244</v>
      </c>
      <c r="M54" s="114">
        <v>0</v>
      </c>
      <c r="N54" s="244">
        <v>1244</v>
      </c>
    </row>
    <row r="55" spans="1:14" s="33" customFormat="1" ht="25.5" customHeight="1" x14ac:dyDescent="0.2">
      <c r="A55" s="115">
        <v>148</v>
      </c>
      <c r="B55" s="46" t="s">
        <v>20</v>
      </c>
      <c r="C55" s="46" t="s">
        <v>67</v>
      </c>
      <c r="D55" s="247">
        <v>2376</v>
      </c>
      <c r="E55" s="114">
        <v>2435</v>
      </c>
      <c r="F55" s="47">
        <v>2.4831649831649871E-2</v>
      </c>
      <c r="G55" s="247">
        <v>2435</v>
      </c>
      <c r="H55" s="247">
        <v>0</v>
      </c>
      <c r="I55" s="247">
        <v>168</v>
      </c>
      <c r="J55" s="247">
        <v>0</v>
      </c>
      <c r="K55" s="247">
        <v>168</v>
      </c>
      <c r="L55" s="247">
        <v>2267</v>
      </c>
      <c r="M55" s="247">
        <v>0</v>
      </c>
      <c r="N55" s="55">
        <v>2267</v>
      </c>
    </row>
    <row r="56" spans="1:14" s="33" customFormat="1" ht="25.5" customHeight="1" x14ac:dyDescent="0.2">
      <c r="A56" s="115">
        <v>133</v>
      </c>
      <c r="B56" s="46" t="s">
        <v>20</v>
      </c>
      <c r="C56" s="46" t="s">
        <v>68</v>
      </c>
      <c r="D56" s="247">
        <v>130</v>
      </c>
      <c r="E56" s="114">
        <v>221</v>
      </c>
      <c r="F56" s="47">
        <v>0.7</v>
      </c>
      <c r="G56" s="247">
        <v>221</v>
      </c>
      <c r="H56" s="247">
        <v>0</v>
      </c>
      <c r="I56" s="247">
        <v>109</v>
      </c>
      <c r="J56" s="247">
        <v>0</v>
      </c>
      <c r="K56" s="247">
        <v>109</v>
      </c>
      <c r="L56" s="247">
        <v>112</v>
      </c>
      <c r="M56" s="247">
        <v>0</v>
      </c>
      <c r="N56" s="55">
        <v>112</v>
      </c>
    </row>
    <row r="57" spans="1:14" s="33" customFormat="1" ht="25.5" customHeight="1" x14ac:dyDescent="0.2">
      <c r="A57" s="115">
        <v>131</v>
      </c>
      <c r="B57" s="46" t="s">
        <v>69</v>
      </c>
      <c r="C57" s="46" t="s">
        <v>70</v>
      </c>
      <c r="D57" s="247">
        <v>1003</v>
      </c>
      <c r="E57" s="114">
        <v>1776</v>
      </c>
      <c r="F57" s="47">
        <v>0.77068793619142562</v>
      </c>
      <c r="G57" s="247">
        <v>1592</v>
      </c>
      <c r="H57" s="247">
        <v>184</v>
      </c>
      <c r="I57" s="247">
        <v>801</v>
      </c>
      <c r="J57" s="247">
        <v>101</v>
      </c>
      <c r="K57" s="247">
        <v>902</v>
      </c>
      <c r="L57" s="247">
        <v>791</v>
      </c>
      <c r="M57" s="247">
        <v>83</v>
      </c>
      <c r="N57" s="55">
        <v>874</v>
      </c>
    </row>
    <row r="58" spans="1:14" s="33" customFormat="1" ht="25.5" customHeight="1" thickBot="1" x14ac:dyDescent="0.25">
      <c r="A58" s="238"/>
      <c r="B58" s="42"/>
      <c r="C58" s="42"/>
      <c r="D58" s="43"/>
      <c r="E58" s="43"/>
      <c r="F58" s="44"/>
      <c r="G58" s="43"/>
      <c r="H58" s="43"/>
      <c r="I58" s="43"/>
      <c r="J58" s="43"/>
      <c r="K58" s="43"/>
      <c r="L58" s="43"/>
      <c r="M58" s="43"/>
      <c r="N58" s="248"/>
    </row>
    <row r="59" spans="1:14" s="39" customFormat="1" ht="25.5" customHeight="1" thickBot="1" x14ac:dyDescent="0.25">
      <c r="A59" s="112"/>
      <c r="B59" s="35" t="s">
        <v>71</v>
      </c>
      <c r="C59" s="35"/>
      <c r="D59" s="36">
        <v>790</v>
      </c>
      <c r="E59" s="36">
        <v>805</v>
      </c>
      <c r="F59" s="37">
        <v>1.8987341772152E-2</v>
      </c>
      <c r="G59" s="36">
        <v>805</v>
      </c>
      <c r="H59" s="36">
        <v>0</v>
      </c>
      <c r="I59" s="36">
        <v>232</v>
      </c>
      <c r="J59" s="36">
        <v>0</v>
      </c>
      <c r="K59" s="36">
        <v>232</v>
      </c>
      <c r="L59" s="36">
        <v>573</v>
      </c>
      <c r="M59" s="36">
        <v>0</v>
      </c>
      <c r="N59" s="38">
        <v>573</v>
      </c>
    </row>
    <row r="60" spans="1:14" s="33" customFormat="1" ht="25.5" customHeight="1" x14ac:dyDescent="0.2">
      <c r="A60" s="113">
        <v>144</v>
      </c>
      <c r="B60" s="40" t="s">
        <v>20</v>
      </c>
      <c r="C60" s="40" t="s">
        <v>72</v>
      </c>
      <c r="D60" s="114">
        <v>168</v>
      </c>
      <c r="E60" s="114">
        <v>198</v>
      </c>
      <c r="F60" s="41">
        <v>0.1785714285714286</v>
      </c>
      <c r="G60" s="114">
        <v>198</v>
      </c>
      <c r="H60" s="114">
        <v>0</v>
      </c>
      <c r="I60" s="114">
        <v>77</v>
      </c>
      <c r="J60" s="114">
        <v>0</v>
      </c>
      <c r="K60" s="114">
        <v>77</v>
      </c>
      <c r="L60" s="114">
        <v>121</v>
      </c>
      <c r="M60" s="114">
        <v>0</v>
      </c>
      <c r="N60" s="244">
        <v>121</v>
      </c>
    </row>
    <row r="61" spans="1:14" s="33" customFormat="1" ht="25.5" customHeight="1" x14ac:dyDescent="0.2">
      <c r="A61" s="115">
        <v>145</v>
      </c>
      <c r="B61" s="46" t="s">
        <v>73</v>
      </c>
      <c r="C61" s="46" t="s">
        <v>74</v>
      </c>
      <c r="D61" s="247">
        <v>385</v>
      </c>
      <c r="E61" s="114">
        <v>252</v>
      </c>
      <c r="F61" s="47">
        <v>-0.34545454545454546</v>
      </c>
      <c r="G61" s="247">
        <v>252</v>
      </c>
      <c r="H61" s="247">
        <v>0</v>
      </c>
      <c r="I61" s="247">
        <v>16</v>
      </c>
      <c r="J61" s="247">
        <v>0</v>
      </c>
      <c r="K61" s="247">
        <v>16</v>
      </c>
      <c r="L61" s="247">
        <v>236</v>
      </c>
      <c r="M61" s="247">
        <v>0</v>
      </c>
      <c r="N61" s="55">
        <v>236</v>
      </c>
    </row>
    <row r="62" spans="1:14" s="33" customFormat="1" ht="25.5" customHeight="1" x14ac:dyDescent="0.2">
      <c r="A62" s="234">
        <v>158</v>
      </c>
      <c r="B62" s="46" t="s">
        <v>75</v>
      </c>
      <c r="C62" s="46" t="s">
        <v>76</v>
      </c>
      <c r="D62" s="247">
        <v>100</v>
      </c>
      <c r="E62" s="114">
        <v>139</v>
      </c>
      <c r="F62" s="47">
        <v>0.3899999999999999</v>
      </c>
      <c r="G62" s="247">
        <v>139</v>
      </c>
      <c r="H62" s="247">
        <v>0</v>
      </c>
      <c r="I62" s="247">
        <v>51</v>
      </c>
      <c r="J62" s="247">
        <v>0</v>
      </c>
      <c r="K62" s="247">
        <v>51</v>
      </c>
      <c r="L62" s="247">
        <v>88</v>
      </c>
      <c r="M62" s="247">
        <v>0</v>
      </c>
      <c r="N62" s="55">
        <v>88</v>
      </c>
    </row>
    <row r="63" spans="1:14" s="33" customFormat="1" ht="25.5" customHeight="1" x14ac:dyDescent="0.2">
      <c r="A63" s="115">
        <v>136</v>
      </c>
      <c r="B63" s="46" t="s">
        <v>20</v>
      </c>
      <c r="C63" s="46" t="s">
        <v>77</v>
      </c>
      <c r="D63" s="247">
        <v>92</v>
      </c>
      <c r="E63" s="114">
        <v>133</v>
      </c>
      <c r="F63" s="47">
        <v>0.44565217391304346</v>
      </c>
      <c r="G63" s="247">
        <v>133</v>
      </c>
      <c r="H63" s="247">
        <v>0</v>
      </c>
      <c r="I63" s="247">
        <v>58</v>
      </c>
      <c r="J63" s="247">
        <v>0</v>
      </c>
      <c r="K63" s="247">
        <v>58</v>
      </c>
      <c r="L63" s="247">
        <v>75</v>
      </c>
      <c r="M63" s="247">
        <v>0</v>
      </c>
      <c r="N63" s="55">
        <v>75</v>
      </c>
    </row>
    <row r="64" spans="1:14" s="33" customFormat="1" ht="25.5" customHeight="1" x14ac:dyDescent="0.2">
      <c r="A64" s="115">
        <v>147</v>
      </c>
      <c r="B64" s="46" t="s">
        <v>20</v>
      </c>
      <c r="C64" s="46" t="s">
        <v>78</v>
      </c>
      <c r="D64" s="247">
        <v>45</v>
      </c>
      <c r="E64" s="114">
        <v>83</v>
      </c>
      <c r="F64" s="47">
        <v>0.84444444444444455</v>
      </c>
      <c r="G64" s="247">
        <v>83</v>
      </c>
      <c r="H64" s="247">
        <v>0</v>
      </c>
      <c r="I64" s="247">
        <v>30</v>
      </c>
      <c r="J64" s="247">
        <v>0</v>
      </c>
      <c r="K64" s="247">
        <v>30</v>
      </c>
      <c r="L64" s="247">
        <v>53</v>
      </c>
      <c r="M64" s="247">
        <v>0</v>
      </c>
      <c r="N64" s="55">
        <v>53</v>
      </c>
    </row>
    <row r="65" spans="1:14" s="33" customFormat="1" ht="24" thickBot="1" x14ac:dyDescent="0.25">
      <c r="A65" s="238"/>
      <c r="B65" s="67"/>
      <c r="C65" s="42"/>
      <c r="D65" s="43"/>
      <c r="E65" s="42"/>
      <c r="F65" s="44"/>
      <c r="G65" s="43"/>
      <c r="H65" s="42"/>
      <c r="I65" s="43"/>
      <c r="J65" s="43"/>
      <c r="K65" s="43"/>
      <c r="L65" s="43"/>
      <c r="M65" s="43"/>
      <c r="N65" s="248"/>
    </row>
    <row r="66" spans="1:14" s="39" customFormat="1" ht="25.5" customHeight="1" thickBot="1" x14ac:dyDescent="0.25">
      <c r="A66" s="112"/>
      <c r="B66" s="69" t="s">
        <v>79</v>
      </c>
      <c r="C66" s="69"/>
      <c r="D66" s="36">
        <v>988</v>
      </c>
      <c r="E66" s="36">
        <v>1126</v>
      </c>
      <c r="F66" s="37">
        <v>0.13967611336032393</v>
      </c>
      <c r="G66" s="36">
        <v>1077</v>
      </c>
      <c r="H66" s="36">
        <v>49</v>
      </c>
      <c r="I66" s="36">
        <v>256</v>
      </c>
      <c r="J66" s="36">
        <v>21</v>
      </c>
      <c r="K66" s="36">
        <v>277</v>
      </c>
      <c r="L66" s="36">
        <v>821</v>
      </c>
      <c r="M66" s="36">
        <v>28</v>
      </c>
      <c r="N66" s="38">
        <v>849</v>
      </c>
    </row>
    <row r="67" spans="1:14" s="70" customFormat="1" ht="36" customHeight="1" x14ac:dyDescent="0.35">
      <c r="A67" s="113">
        <v>152</v>
      </c>
      <c r="B67" s="40" t="s">
        <v>20</v>
      </c>
      <c r="C67" s="40" t="s">
        <v>80</v>
      </c>
      <c r="D67" s="114">
        <v>120</v>
      </c>
      <c r="E67" s="114">
        <v>107</v>
      </c>
      <c r="F67" s="41">
        <v>-0.10833333333333328</v>
      </c>
      <c r="G67" s="114">
        <v>107</v>
      </c>
      <c r="H67" s="114">
        <v>0</v>
      </c>
      <c r="I67" s="114">
        <v>22</v>
      </c>
      <c r="J67" s="114">
        <v>0</v>
      </c>
      <c r="K67" s="114">
        <v>22</v>
      </c>
      <c r="L67" s="114">
        <v>85</v>
      </c>
      <c r="M67" s="114">
        <v>0</v>
      </c>
      <c r="N67" s="244">
        <v>85</v>
      </c>
    </row>
    <row r="68" spans="1:14" s="73" customFormat="1" ht="36" customHeight="1" thickBot="1" x14ac:dyDescent="0.4">
      <c r="A68" s="252">
        <v>153</v>
      </c>
      <c r="B68" s="71" t="s">
        <v>81</v>
      </c>
      <c r="C68" s="71" t="s">
        <v>82</v>
      </c>
      <c r="D68" s="253">
        <v>868</v>
      </c>
      <c r="E68" s="114">
        <v>1019</v>
      </c>
      <c r="F68" s="72">
        <v>0.17396313364055294</v>
      </c>
      <c r="G68" s="253">
        <v>970</v>
      </c>
      <c r="H68" s="253">
        <v>49</v>
      </c>
      <c r="I68" s="253">
        <v>234</v>
      </c>
      <c r="J68" s="253">
        <v>21</v>
      </c>
      <c r="K68" s="253">
        <v>255</v>
      </c>
      <c r="L68" s="253">
        <v>736</v>
      </c>
      <c r="M68" s="253">
        <v>28</v>
      </c>
      <c r="N68" s="254">
        <v>764</v>
      </c>
    </row>
    <row r="69" spans="1:14" s="70" customFormat="1" ht="19.5" customHeight="1" x14ac:dyDescent="0.35">
      <c r="A69" s="74"/>
      <c r="B69" s="74"/>
      <c r="C69" s="74"/>
      <c r="D69" s="75"/>
      <c r="E69" s="75"/>
      <c r="F69" s="76"/>
      <c r="G69" s="77"/>
      <c r="H69" s="75"/>
      <c r="I69" s="75"/>
      <c r="J69" s="75"/>
      <c r="K69" s="75"/>
      <c r="L69" s="75"/>
      <c r="M69" s="75"/>
      <c r="N69" s="75"/>
    </row>
    <row r="70" spans="1:14" s="70" customFormat="1" ht="20.25" customHeight="1" x14ac:dyDescent="0.35">
      <c r="A70" s="33"/>
      <c r="B70" s="79"/>
      <c r="C70" s="80"/>
      <c r="D70" s="81"/>
      <c r="E70" s="34"/>
      <c r="F70" s="82"/>
      <c r="G70" s="34"/>
      <c r="H70" s="81"/>
      <c r="I70" s="83"/>
      <c r="J70" s="84"/>
      <c r="K70" s="81"/>
      <c r="L70" s="34"/>
      <c r="M70" s="34"/>
      <c r="N70" s="32"/>
    </row>
    <row r="71" spans="1:14" s="70" customFormat="1" ht="20.25" customHeight="1" thickBot="1" x14ac:dyDescent="0.4">
      <c r="A71" s="33"/>
      <c r="B71" s="79"/>
      <c r="C71" s="80"/>
      <c r="D71" s="81"/>
      <c r="E71" s="34"/>
      <c r="F71" s="82"/>
      <c r="G71" s="81"/>
      <c r="H71" s="34"/>
      <c r="I71" s="81"/>
      <c r="J71" s="84"/>
      <c r="K71" s="81"/>
      <c r="L71" s="81"/>
      <c r="M71" s="83"/>
      <c r="N71" s="85"/>
    </row>
    <row r="72" spans="1:14" s="89" customFormat="1" ht="36" customHeight="1" thickBot="1" x14ac:dyDescent="0.45">
      <c r="A72" s="87">
        <v>200</v>
      </c>
      <c r="B72" s="282" t="s">
        <v>83</v>
      </c>
      <c r="C72" s="282"/>
      <c r="D72" s="20">
        <v>14414</v>
      </c>
      <c r="E72" s="20">
        <v>24436</v>
      </c>
      <c r="F72" s="21">
        <v>0.69529623976689336</v>
      </c>
      <c r="G72" s="20">
        <v>22535</v>
      </c>
      <c r="H72" s="20">
        <v>1901</v>
      </c>
      <c r="I72" s="20">
        <v>7545</v>
      </c>
      <c r="J72" s="20">
        <v>662</v>
      </c>
      <c r="K72" s="20">
        <v>8207</v>
      </c>
      <c r="L72" s="20">
        <v>14990</v>
      </c>
      <c r="M72" s="20">
        <v>1239</v>
      </c>
      <c r="N72" s="23">
        <v>16229</v>
      </c>
    </row>
    <row r="73" spans="1:14" s="70" customFormat="1" ht="21" customHeight="1" thickBot="1" x14ac:dyDescent="0.4">
      <c r="A73" s="90"/>
      <c r="B73" s="91"/>
      <c r="C73" s="27"/>
      <c r="D73" s="28"/>
      <c r="E73" s="28"/>
      <c r="F73" s="29"/>
      <c r="G73" s="92"/>
      <c r="H73" s="92"/>
      <c r="I73" s="92"/>
      <c r="J73" s="93"/>
      <c r="K73" s="92"/>
      <c r="L73" s="92"/>
      <c r="M73" s="92"/>
      <c r="N73" s="94"/>
    </row>
    <row r="74" spans="1:14" s="96" customFormat="1" ht="36" customHeight="1" thickBot="1" x14ac:dyDescent="0.4">
      <c r="A74" s="112"/>
      <c r="B74" s="95" t="s">
        <v>84</v>
      </c>
      <c r="C74" s="95"/>
      <c r="D74" s="36">
        <v>3328</v>
      </c>
      <c r="E74" s="36">
        <v>4339</v>
      </c>
      <c r="F74" s="37">
        <v>0.30378605769230771</v>
      </c>
      <c r="G74" s="36">
        <v>4074</v>
      </c>
      <c r="H74" s="36">
        <v>265</v>
      </c>
      <c r="I74" s="36">
        <v>923</v>
      </c>
      <c r="J74" s="36">
        <v>105</v>
      </c>
      <c r="K74" s="36">
        <v>1028</v>
      </c>
      <c r="L74" s="36">
        <v>3151</v>
      </c>
      <c r="M74" s="36">
        <v>160</v>
      </c>
      <c r="N74" s="38">
        <v>3311</v>
      </c>
    </row>
    <row r="75" spans="1:14" s="70" customFormat="1" ht="36" customHeight="1" x14ac:dyDescent="0.35">
      <c r="A75" s="113">
        <v>202</v>
      </c>
      <c r="B75" s="40" t="s">
        <v>20</v>
      </c>
      <c r="C75" s="40" t="s">
        <v>85</v>
      </c>
      <c r="D75" s="114">
        <v>176</v>
      </c>
      <c r="E75" s="114">
        <v>164</v>
      </c>
      <c r="F75" s="41">
        <v>-6.8181818181818232E-2</v>
      </c>
      <c r="G75" s="114">
        <v>164</v>
      </c>
      <c r="H75" s="114">
        <v>0</v>
      </c>
      <c r="I75" s="114">
        <v>10</v>
      </c>
      <c r="J75" s="114">
        <v>0</v>
      </c>
      <c r="K75" s="114">
        <v>10</v>
      </c>
      <c r="L75" s="114">
        <v>154</v>
      </c>
      <c r="M75" s="114">
        <v>0</v>
      </c>
      <c r="N75" s="244">
        <v>154</v>
      </c>
    </row>
    <row r="76" spans="1:14" s="70" customFormat="1" ht="36" customHeight="1" x14ac:dyDescent="0.35">
      <c r="A76" s="115">
        <v>203</v>
      </c>
      <c r="B76" s="46" t="s">
        <v>20</v>
      </c>
      <c r="C76" s="97" t="s">
        <v>86</v>
      </c>
      <c r="D76" s="247">
        <v>48</v>
      </c>
      <c r="E76" s="114">
        <v>160</v>
      </c>
      <c r="F76" s="41">
        <v>2.3333333333333335</v>
      </c>
      <c r="G76" s="247">
        <v>160</v>
      </c>
      <c r="H76" s="247">
        <v>0</v>
      </c>
      <c r="I76" s="247">
        <v>53</v>
      </c>
      <c r="J76" s="247">
        <v>0</v>
      </c>
      <c r="K76" s="247">
        <v>53</v>
      </c>
      <c r="L76" s="247">
        <v>107</v>
      </c>
      <c r="M76" s="247">
        <v>0</v>
      </c>
      <c r="N76" s="55">
        <v>107</v>
      </c>
    </row>
    <row r="77" spans="1:14" s="70" customFormat="1" ht="36" customHeight="1" x14ac:dyDescent="0.35">
      <c r="A77" s="115">
        <v>204</v>
      </c>
      <c r="B77" s="46" t="s">
        <v>20</v>
      </c>
      <c r="C77" s="97" t="s">
        <v>87</v>
      </c>
      <c r="D77" s="247">
        <v>84</v>
      </c>
      <c r="E77" s="114">
        <v>141</v>
      </c>
      <c r="F77" s="41">
        <v>0.6785714285714286</v>
      </c>
      <c r="G77" s="247">
        <v>141</v>
      </c>
      <c r="H77" s="247">
        <v>0</v>
      </c>
      <c r="I77" s="247">
        <v>34</v>
      </c>
      <c r="J77" s="247">
        <v>0</v>
      </c>
      <c r="K77" s="247">
        <v>34</v>
      </c>
      <c r="L77" s="247">
        <v>107</v>
      </c>
      <c r="M77" s="247">
        <v>0</v>
      </c>
      <c r="N77" s="55">
        <v>107</v>
      </c>
    </row>
    <row r="78" spans="1:14" s="70" customFormat="1" ht="36" customHeight="1" x14ac:dyDescent="0.35">
      <c r="A78" s="115">
        <v>235</v>
      </c>
      <c r="B78" s="46" t="s">
        <v>88</v>
      </c>
      <c r="C78" s="97" t="s">
        <v>89</v>
      </c>
      <c r="D78" s="247">
        <v>2524</v>
      </c>
      <c r="E78" s="114">
        <v>2912</v>
      </c>
      <c r="F78" s="41">
        <v>0.15372424722662448</v>
      </c>
      <c r="G78" s="247">
        <v>2911</v>
      </c>
      <c r="H78" s="247">
        <v>1</v>
      </c>
      <c r="I78" s="247">
        <v>554</v>
      </c>
      <c r="J78" s="247">
        <v>1</v>
      </c>
      <c r="K78" s="247">
        <v>555</v>
      </c>
      <c r="L78" s="247">
        <v>2357</v>
      </c>
      <c r="M78" s="247">
        <v>0</v>
      </c>
      <c r="N78" s="55">
        <v>2357</v>
      </c>
    </row>
    <row r="79" spans="1:14" s="70" customFormat="1" ht="36" customHeight="1" x14ac:dyDescent="0.35">
      <c r="A79" s="115">
        <v>209</v>
      </c>
      <c r="B79" s="46" t="s">
        <v>90</v>
      </c>
      <c r="C79" s="97" t="s">
        <v>89</v>
      </c>
      <c r="D79" s="247">
        <v>100</v>
      </c>
      <c r="E79" s="114">
        <v>220</v>
      </c>
      <c r="F79" s="41">
        <v>1.2000000000000002</v>
      </c>
      <c r="G79" s="247">
        <v>0</v>
      </c>
      <c r="H79" s="247">
        <v>220</v>
      </c>
      <c r="I79" s="247">
        <v>0</v>
      </c>
      <c r="J79" s="247">
        <v>85</v>
      </c>
      <c r="K79" s="247">
        <v>85</v>
      </c>
      <c r="L79" s="247">
        <v>0</v>
      </c>
      <c r="M79" s="247">
        <v>135</v>
      </c>
      <c r="N79" s="55">
        <v>135</v>
      </c>
    </row>
    <row r="80" spans="1:14" s="70" customFormat="1" ht="30" customHeight="1" x14ac:dyDescent="0.35">
      <c r="A80" s="115">
        <v>206</v>
      </c>
      <c r="B80" s="46" t="s">
        <v>20</v>
      </c>
      <c r="C80" s="97" t="s">
        <v>91</v>
      </c>
      <c r="D80" s="247">
        <v>66</v>
      </c>
      <c r="E80" s="114">
        <v>167</v>
      </c>
      <c r="F80" s="41">
        <v>1.5303030303030303</v>
      </c>
      <c r="G80" s="247">
        <v>167</v>
      </c>
      <c r="H80" s="247">
        <v>0</v>
      </c>
      <c r="I80" s="247">
        <v>111</v>
      </c>
      <c r="J80" s="247">
        <v>0</v>
      </c>
      <c r="K80" s="247">
        <v>111</v>
      </c>
      <c r="L80" s="247">
        <v>56</v>
      </c>
      <c r="M80" s="247">
        <v>0</v>
      </c>
      <c r="N80" s="55">
        <v>56</v>
      </c>
    </row>
    <row r="81" spans="1:14" s="70" customFormat="1" ht="36" customHeight="1" x14ac:dyDescent="0.35">
      <c r="A81" s="115">
        <v>207</v>
      </c>
      <c r="B81" s="46" t="s">
        <v>20</v>
      </c>
      <c r="C81" s="97" t="s">
        <v>92</v>
      </c>
      <c r="D81" s="247">
        <v>230</v>
      </c>
      <c r="E81" s="114">
        <v>461</v>
      </c>
      <c r="F81" s="41">
        <v>1.0043478260869567</v>
      </c>
      <c r="G81" s="247">
        <v>417</v>
      </c>
      <c r="H81" s="247">
        <v>44</v>
      </c>
      <c r="I81" s="247">
        <v>146</v>
      </c>
      <c r="J81" s="247">
        <v>19</v>
      </c>
      <c r="K81" s="247">
        <v>165</v>
      </c>
      <c r="L81" s="247">
        <v>271</v>
      </c>
      <c r="M81" s="247">
        <v>25</v>
      </c>
      <c r="N81" s="55">
        <v>296</v>
      </c>
    </row>
    <row r="82" spans="1:14" s="70" customFormat="1" ht="36" customHeight="1" x14ac:dyDescent="0.35">
      <c r="A82" s="115">
        <v>208</v>
      </c>
      <c r="B82" s="46" t="s">
        <v>20</v>
      </c>
      <c r="C82" s="97" t="s">
        <v>93</v>
      </c>
      <c r="D82" s="247">
        <v>100</v>
      </c>
      <c r="E82" s="114">
        <v>114</v>
      </c>
      <c r="F82" s="41">
        <v>0.1399999999999999</v>
      </c>
      <c r="G82" s="247">
        <v>114</v>
      </c>
      <c r="H82" s="247">
        <v>0</v>
      </c>
      <c r="I82" s="247">
        <v>15</v>
      </c>
      <c r="J82" s="247">
        <v>0</v>
      </c>
      <c r="K82" s="247">
        <v>15</v>
      </c>
      <c r="L82" s="247">
        <v>99</v>
      </c>
      <c r="M82" s="247">
        <v>0</v>
      </c>
      <c r="N82" s="55">
        <v>99</v>
      </c>
    </row>
    <row r="83" spans="1:14" s="70" customFormat="1" ht="22.5" customHeight="1" thickBot="1" x14ac:dyDescent="0.4">
      <c r="A83" s="238"/>
      <c r="B83" s="98"/>
      <c r="C83" s="99"/>
      <c r="D83" s="43"/>
      <c r="E83" s="43"/>
      <c r="F83" s="44"/>
      <c r="G83" s="43"/>
      <c r="H83" s="43"/>
      <c r="I83" s="43"/>
      <c r="J83" s="43"/>
      <c r="K83" s="43"/>
      <c r="L83" s="43"/>
      <c r="M83" s="43"/>
      <c r="N83" s="239"/>
    </row>
    <row r="84" spans="1:14" s="96" customFormat="1" ht="36" customHeight="1" thickBot="1" x14ac:dyDescent="0.4">
      <c r="A84" s="112"/>
      <c r="B84" s="95" t="s">
        <v>94</v>
      </c>
      <c r="C84" s="95"/>
      <c r="D84" s="36">
        <v>1276</v>
      </c>
      <c r="E84" s="36">
        <v>2342</v>
      </c>
      <c r="F84" s="37">
        <v>0.83542319749216309</v>
      </c>
      <c r="G84" s="36">
        <v>2166</v>
      </c>
      <c r="H84" s="36">
        <v>176</v>
      </c>
      <c r="I84" s="36">
        <v>799</v>
      </c>
      <c r="J84" s="36">
        <v>62</v>
      </c>
      <c r="K84" s="36">
        <v>861</v>
      </c>
      <c r="L84" s="36">
        <v>1367</v>
      </c>
      <c r="M84" s="36">
        <v>114</v>
      </c>
      <c r="N84" s="38">
        <v>1481</v>
      </c>
    </row>
    <row r="85" spans="1:14" s="70" customFormat="1" ht="36" customHeight="1" x14ac:dyDescent="0.35">
      <c r="A85" s="113">
        <v>217</v>
      </c>
      <c r="B85" s="40" t="s">
        <v>20</v>
      </c>
      <c r="C85" s="100" t="s">
        <v>95</v>
      </c>
      <c r="D85" s="114">
        <v>280</v>
      </c>
      <c r="E85" s="114">
        <v>474</v>
      </c>
      <c r="F85" s="41">
        <v>0.69285714285714284</v>
      </c>
      <c r="G85" s="114">
        <v>402</v>
      </c>
      <c r="H85" s="114">
        <v>72</v>
      </c>
      <c r="I85" s="114">
        <v>73</v>
      </c>
      <c r="J85" s="114">
        <v>10</v>
      </c>
      <c r="K85" s="114">
        <v>83</v>
      </c>
      <c r="L85" s="114">
        <v>329</v>
      </c>
      <c r="M85" s="114">
        <v>62</v>
      </c>
      <c r="N85" s="244">
        <v>391</v>
      </c>
    </row>
    <row r="86" spans="1:14" s="70" customFormat="1" ht="36" customHeight="1" x14ac:dyDescent="0.35">
      <c r="A86" s="115">
        <v>219</v>
      </c>
      <c r="B86" s="46" t="s">
        <v>20</v>
      </c>
      <c r="C86" s="97" t="s">
        <v>96</v>
      </c>
      <c r="D86" s="247">
        <v>70</v>
      </c>
      <c r="E86" s="114">
        <v>93</v>
      </c>
      <c r="F86" s="47">
        <v>0.32857142857142851</v>
      </c>
      <c r="G86" s="247">
        <v>93</v>
      </c>
      <c r="H86" s="247">
        <v>0</v>
      </c>
      <c r="I86" s="247">
        <v>17</v>
      </c>
      <c r="J86" s="247">
        <v>0</v>
      </c>
      <c r="K86" s="247">
        <v>17</v>
      </c>
      <c r="L86" s="247">
        <v>76</v>
      </c>
      <c r="M86" s="247">
        <v>0</v>
      </c>
      <c r="N86" s="55">
        <v>76</v>
      </c>
    </row>
    <row r="87" spans="1:14" s="70" customFormat="1" ht="36" customHeight="1" x14ac:dyDescent="0.35">
      <c r="A87" s="115">
        <v>215</v>
      </c>
      <c r="B87" s="46" t="s">
        <v>97</v>
      </c>
      <c r="C87" s="97" t="s">
        <v>98</v>
      </c>
      <c r="D87" s="247">
        <v>568</v>
      </c>
      <c r="E87" s="114">
        <v>1238</v>
      </c>
      <c r="F87" s="47">
        <v>1.1795774647887325</v>
      </c>
      <c r="G87" s="247">
        <v>1160</v>
      </c>
      <c r="H87" s="247">
        <v>78</v>
      </c>
      <c r="I87" s="247">
        <v>390</v>
      </c>
      <c r="J87" s="247">
        <v>36</v>
      </c>
      <c r="K87" s="247">
        <v>426</v>
      </c>
      <c r="L87" s="247">
        <v>770</v>
      </c>
      <c r="M87" s="247">
        <v>42</v>
      </c>
      <c r="N87" s="55">
        <v>812</v>
      </c>
    </row>
    <row r="88" spans="1:14" s="70" customFormat="1" ht="36" customHeight="1" x14ac:dyDescent="0.35">
      <c r="A88" s="115">
        <v>222</v>
      </c>
      <c r="B88" s="46" t="s">
        <v>20</v>
      </c>
      <c r="C88" s="97" t="s">
        <v>99</v>
      </c>
      <c r="D88" s="247">
        <v>238</v>
      </c>
      <c r="E88" s="114">
        <v>369</v>
      </c>
      <c r="F88" s="47">
        <v>0.55042016806722693</v>
      </c>
      <c r="G88" s="247">
        <v>355</v>
      </c>
      <c r="H88" s="247">
        <v>14</v>
      </c>
      <c r="I88" s="247">
        <v>256</v>
      </c>
      <c r="J88" s="247">
        <v>11</v>
      </c>
      <c r="K88" s="247">
        <v>267</v>
      </c>
      <c r="L88" s="247">
        <v>99</v>
      </c>
      <c r="M88" s="247">
        <v>3</v>
      </c>
      <c r="N88" s="55">
        <v>102</v>
      </c>
    </row>
    <row r="89" spans="1:14" s="70" customFormat="1" ht="36" customHeight="1" x14ac:dyDescent="0.35">
      <c r="A89" s="115">
        <v>221</v>
      </c>
      <c r="B89" s="46" t="s">
        <v>20</v>
      </c>
      <c r="C89" s="97" t="s">
        <v>100</v>
      </c>
      <c r="D89" s="247">
        <v>120</v>
      </c>
      <c r="E89" s="114">
        <v>168</v>
      </c>
      <c r="F89" s="47">
        <v>0.39999999999999991</v>
      </c>
      <c r="G89" s="247">
        <v>156</v>
      </c>
      <c r="H89" s="247">
        <v>12</v>
      </c>
      <c r="I89" s="247">
        <v>63</v>
      </c>
      <c r="J89" s="247">
        <v>5</v>
      </c>
      <c r="K89" s="247">
        <v>68</v>
      </c>
      <c r="L89" s="247">
        <v>93</v>
      </c>
      <c r="M89" s="247">
        <v>7</v>
      </c>
      <c r="N89" s="55">
        <v>100</v>
      </c>
    </row>
    <row r="90" spans="1:14" s="70" customFormat="1" ht="26.25" customHeight="1" thickBot="1" x14ac:dyDescent="0.4">
      <c r="A90" s="238"/>
      <c r="B90" s="98"/>
      <c r="C90" s="99"/>
      <c r="D90" s="48"/>
      <c r="E90" s="101"/>
      <c r="F90" s="102"/>
      <c r="G90" s="255"/>
      <c r="H90" s="256"/>
      <c r="I90" s="256"/>
      <c r="J90" s="256"/>
      <c r="K90" s="255"/>
      <c r="L90" s="256"/>
      <c r="M90" s="256"/>
      <c r="N90" s="257"/>
    </row>
    <row r="91" spans="1:14" s="96" customFormat="1" ht="36" customHeight="1" thickBot="1" x14ac:dyDescent="0.4">
      <c r="A91" s="112"/>
      <c r="B91" s="95" t="s">
        <v>101</v>
      </c>
      <c r="C91" s="95"/>
      <c r="D91" s="36">
        <v>360</v>
      </c>
      <c r="E91" s="36">
        <v>645</v>
      </c>
      <c r="F91" s="37">
        <v>0.79166666666666674</v>
      </c>
      <c r="G91" s="36">
        <v>591</v>
      </c>
      <c r="H91" s="36">
        <v>54</v>
      </c>
      <c r="I91" s="36">
        <v>225</v>
      </c>
      <c r="J91" s="36">
        <v>9</v>
      </c>
      <c r="K91" s="36">
        <v>234</v>
      </c>
      <c r="L91" s="36">
        <v>366</v>
      </c>
      <c r="M91" s="36">
        <v>45</v>
      </c>
      <c r="N91" s="38">
        <v>411</v>
      </c>
    </row>
    <row r="92" spans="1:14" s="70" customFormat="1" ht="36" customHeight="1" x14ac:dyDescent="0.35">
      <c r="A92" s="113">
        <v>224</v>
      </c>
      <c r="B92" s="40" t="s">
        <v>20</v>
      </c>
      <c r="C92" s="100" t="s">
        <v>102</v>
      </c>
      <c r="D92" s="114">
        <v>360</v>
      </c>
      <c r="E92" s="114">
        <v>645</v>
      </c>
      <c r="F92" s="41">
        <v>0.79166666666666674</v>
      </c>
      <c r="G92" s="114">
        <v>591</v>
      </c>
      <c r="H92" s="114">
        <v>54</v>
      </c>
      <c r="I92" s="114">
        <v>225</v>
      </c>
      <c r="J92" s="114">
        <v>9</v>
      </c>
      <c r="K92" s="114">
        <v>234</v>
      </c>
      <c r="L92" s="114">
        <v>366</v>
      </c>
      <c r="M92" s="114">
        <v>45</v>
      </c>
      <c r="N92" s="244">
        <v>411</v>
      </c>
    </row>
    <row r="93" spans="1:14" s="70" customFormat="1" ht="21" customHeight="1" thickBot="1" x14ac:dyDescent="0.4">
      <c r="A93" s="238"/>
      <c r="B93" s="98"/>
      <c r="C93" s="99"/>
      <c r="D93" s="43"/>
      <c r="E93" s="43"/>
      <c r="F93" s="44"/>
      <c r="G93" s="43"/>
      <c r="H93" s="43"/>
      <c r="I93" s="43"/>
      <c r="J93" s="43"/>
      <c r="K93" s="43"/>
      <c r="L93" s="43"/>
      <c r="M93" s="43"/>
      <c r="N93" s="239"/>
    </row>
    <row r="94" spans="1:14" s="96" customFormat="1" ht="36" customHeight="1" x14ac:dyDescent="0.35">
      <c r="A94" s="237"/>
      <c r="B94" s="103" t="s">
        <v>103</v>
      </c>
      <c r="C94" s="103"/>
      <c r="D94" s="61">
        <v>9450</v>
      </c>
      <c r="E94" s="61">
        <v>17110</v>
      </c>
      <c r="F94" s="62">
        <v>0.81058201058201051</v>
      </c>
      <c r="G94" s="61">
        <v>15704</v>
      </c>
      <c r="H94" s="61">
        <v>1406</v>
      </c>
      <c r="I94" s="61">
        <v>5598</v>
      </c>
      <c r="J94" s="61">
        <v>486</v>
      </c>
      <c r="K94" s="61">
        <v>6084</v>
      </c>
      <c r="L94" s="61">
        <v>10106</v>
      </c>
      <c r="M94" s="61">
        <v>920</v>
      </c>
      <c r="N94" s="63">
        <v>11026</v>
      </c>
    </row>
    <row r="95" spans="1:14" s="70" customFormat="1" ht="36" customHeight="1" x14ac:dyDescent="0.35">
      <c r="A95" s="223">
        <v>228</v>
      </c>
      <c r="B95" s="46" t="s">
        <v>20</v>
      </c>
      <c r="C95" s="97" t="s">
        <v>104</v>
      </c>
      <c r="D95" s="54">
        <v>260</v>
      </c>
      <c r="E95" s="54">
        <v>612</v>
      </c>
      <c r="F95" s="47">
        <v>1.3538461538461539</v>
      </c>
      <c r="G95" s="54">
        <v>578</v>
      </c>
      <c r="H95" s="54">
        <v>34</v>
      </c>
      <c r="I95" s="54">
        <v>343</v>
      </c>
      <c r="J95" s="54">
        <v>16</v>
      </c>
      <c r="K95" s="54">
        <v>359</v>
      </c>
      <c r="L95" s="54">
        <v>235</v>
      </c>
      <c r="M95" s="54">
        <v>18</v>
      </c>
      <c r="N95" s="54">
        <v>253</v>
      </c>
    </row>
    <row r="96" spans="1:14" s="70" customFormat="1" ht="36" customHeight="1" x14ac:dyDescent="0.35">
      <c r="A96" s="223">
        <v>227</v>
      </c>
      <c r="B96" s="46" t="s">
        <v>20</v>
      </c>
      <c r="C96" s="97" t="s">
        <v>105</v>
      </c>
      <c r="D96" s="54">
        <v>821</v>
      </c>
      <c r="E96" s="54">
        <v>1235</v>
      </c>
      <c r="F96" s="47">
        <v>0.50426309378806344</v>
      </c>
      <c r="G96" s="54">
        <v>1164</v>
      </c>
      <c r="H96" s="54">
        <v>71</v>
      </c>
      <c r="I96" s="54">
        <v>391</v>
      </c>
      <c r="J96" s="54">
        <v>25</v>
      </c>
      <c r="K96" s="54">
        <v>416</v>
      </c>
      <c r="L96" s="54">
        <v>773</v>
      </c>
      <c r="M96" s="54">
        <v>46</v>
      </c>
      <c r="N96" s="54">
        <v>819</v>
      </c>
    </row>
    <row r="97" spans="1:14" s="104" customFormat="1" ht="26.25" customHeight="1" x14ac:dyDescent="0.2">
      <c r="A97" s="224">
        <v>239</v>
      </c>
      <c r="B97" s="46" t="s">
        <v>20</v>
      </c>
      <c r="C97" s="97" t="s">
        <v>106</v>
      </c>
      <c r="D97" s="54">
        <v>102</v>
      </c>
      <c r="E97" s="54">
        <v>172</v>
      </c>
      <c r="F97" s="47">
        <v>0.68627450980392157</v>
      </c>
      <c r="G97" s="54">
        <v>172</v>
      </c>
      <c r="H97" s="54">
        <v>0</v>
      </c>
      <c r="I97" s="54">
        <v>80</v>
      </c>
      <c r="J97" s="54">
        <v>0</v>
      </c>
      <c r="K97" s="54">
        <v>80</v>
      </c>
      <c r="L97" s="54">
        <v>92</v>
      </c>
      <c r="M97" s="54">
        <v>0</v>
      </c>
      <c r="N97" s="54">
        <v>92</v>
      </c>
    </row>
    <row r="98" spans="1:14" s="70" customFormat="1" ht="36" customHeight="1" x14ac:dyDescent="0.35">
      <c r="A98" s="223">
        <v>226</v>
      </c>
      <c r="B98" s="46" t="s">
        <v>107</v>
      </c>
      <c r="C98" s="97" t="s">
        <v>108</v>
      </c>
      <c r="D98" s="54">
        <v>1667</v>
      </c>
      <c r="E98" s="54">
        <v>6179</v>
      </c>
      <c r="F98" s="47">
        <v>2.7066586682663467</v>
      </c>
      <c r="G98" s="54">
        <v>6176</v>
      </c>
      <c r="H98" s="54">
        <v>3</v>
      </c>
      <c r="I98" s="54">
        <v>3083</v>
      </c>
      <c r="J98" s="54">
        <v>2</v>
      </c>
      <c r="K98" s="54">
        <v>3085</v>
      </c>
      <c r="L98" s="54">
        <v>3093</v>
      </c>
      <c r="M98" s="54">
        <v>1</v>
      </c>
      <c r="N98" s="54">
        <v>3094</v>
      </c>
    </row>
    <row r="99" spans="1:14" s="70" customFormat="1" ht="36" customHeight="1" x14ac:dyDescent="0.35">
      <c r="A99" s="224">
        <v>238</v>
      </c>
      <c r="B99" s="46" t="s">
        <v>20</v>
      </c>
      <c r="C99" s="97" t="s">
        <v>109</v>
      </c>
      <c r="D99" s="54">
        <v>412</v>
      </c>
      <c r="E99" s="54">
        <v>741</v>
      </c>
      <c r="F99" s="47">
        <v>0.79854368932038833</v>
      </c>
      <c r="G99" s="54">
        <v>741</v>
      </c>
      <c r="H99" s="54">
        <v>0</v>
      </c>
      <c r="I99" s="54">
        <v>273</v>
      </c>
      <c r="J99" s="54">
        <v>0</v>
      </c>
      <c r="K99" s="54">
        <v>273</v>
      </c>
      <c r="L99" s="54">
        <v>468</v>
      </c>
      <c r="M99" s="54">
        <v>0</v>
      </c>
      <c r="N99" s="54">
        <v>468</v>
      </c>
    </row>
    <row r="100" spans="1:14" s="108" customFormat="1" ht="36" customHeight="1" x14ac:dyDescent="0.35">
      <c r="A100" s="224">
        <v>242</v>
      </c>
      <c r="B100" s="64" t="s">
        <v>110</v>
      </c>
      <c r="C100" s="64" t="s">
        <v>111</v>
      </c>
      <c r="D100" s="105">
        <v>4309</v>
      </c>
      <c r="E100" s="54">
        <v>4808</v>
      </c>
      <c r="F100" s="106">
        <v>0.11580413088883734</v>
      </c>
      <c r="G100" s="105">
        <v>3555</v>
      </c>
      <c r="H100" s="105">
        <v>1253</v>
      </c>
      <c r="I100" s="105">
        <v>219</v>
      </c>
      <c r="J100" s="105">
        <v>415</v>
      </c>
      <c r="K100" s="105">
        <v>634</v>
      </c>
      <c r="L100" s="105">
        <v>3336</v>
      </c>
      <c r="M100" s="105">
        <v>838</v>
      </c>
      <c r="N100" s="105">
        <v>4174</v>
      </c>
    </row>
    <row r="101" spans="1:14" s="70" customFormat="1" ht="36" customHeight="1" x14ac:dyDescent="0.35">
      <c r="A101" s="223">
        <v>225</v>
      </c>
      <c r="B101" s="46" t="s">
        <v>112</v>
      </c>
      <c r="C101" s="97" t="s">
        <v>113</v>
      </c>
      <c r="D101" s="54">
        <v>1257</v>
      </c>
      <c r="E101" s="54">
        <v>2400</v>
      </c>
      <c r="F101" s="47">
        <v>0.90930787589498796</v>
      </c>
      <c r="G101" s="54">
        <v>2397</v>
      </c>
      <c r="H101" s="54">
        <v>3</v>
      </c>
      <c r="I101" s="54">
        <v>873</v>
      </c>
      <c r="J101" s="54">
        <v>3</v>
      </c>
      <c r="K101" s="54">
        <v>876</v>
      </c>
      <c r="L101" s="54">
        <v>1524</v>
      </c>
      <c r="M101" s="54">
        <v>0</v>
      </c>
      <c r="N101" s="54">
        <v>1524</v>
      </c>
    </row>
    <row r="102" spans="1:14" s="104" customFormat="1" ht="26.25" customHeight="1" x14ac:dyDescent="0.2">
      <c r="A102" s="224">
        <v>240</v>
      </c>
      <c r="B102" s="64" t="s">
        <v>20</v>
      </c>
      <c r="C102" s="64" t="s">
        <v>114</v>
      </c>
      <c r="D102" s="105">
        <v>80</v>
      </c>
      <c r="E102" s="54">
        <v>153</v>
      </c>
      <c r="F102" s="109">
        <v>0.91250000000000009</v>
      </c>
      <c r="G102" s="105">
        <v>153</v>
      </c>
      <c r="H102" s="105">
        <v>0</v>
      </c>
      <c r="I102" s="105">
        <v>63</v>
      </c>
      <c r="J102" s="105">
        <v>0</v>
      </c>
      <c r="K102" s="105">
        <v>63</v>
      </c>
      <c r="L102" s="105">
        <v>90</v>
      </c>
      <c r="M102" s="105">
        <v>0</v>
      </c>
      <c r="N102" s="105">
        <v>90</v>
      </c>
    </row>
    <row r="103" spans="1:14" s="104" customFormat="1" ht="26.25" customHeight="1" x14ac:dyDescent="0.2">
      <c r="A103" s="224">
        <v>241</v>
      </c>
      <c r="B103" s="46" t="s">
        <v>20</v>
      </c>
      <c r="C103" s="97" t="s">
        <v>115</v>
      </c>
      <c r="D103" s="54">
        <v>120</v>
      </c>
      <c r="E103" s="54">
        <v>197</v>
      </c>
      <c r="F103" s="47">
        <v>0.64166666666666661</v>
      </c>
      <c r="G103" s="54">
        <v>197</v>
      </c>
      <c r="H103" s="54">
        <v>0</v>
      </c>
      <c r="I103" s="54">
        <v>71</v>
      </c>
      <c r="J103" s="54">
        <v>0</v>
      </c>
      <c r="K103" s="54">
        <v>71</v>
      </c>
      <c r="L103" s="54">
        <v>126</v>
      </c>
      <c r="M103" s="54">
        <v>0</v>
      </c>
      <c r="N103" s="54">
        <v>126</v>
      </c>
    </row>
    <row r="104" spans="1:14" s="70" customFormat="1" ht="36" customHeight="1" x14ac:dyDescent="0.35">
      <c r="A104" s="223">
        <v>233</v>
      </c>
      <c r="B104" s="46" t="s">
        <v>20</v>
      </c>
      <c r="C104" s="97" t="s">
        <v>116</v>
      </c>
      <c r="D104" s="54">
        <v>422</v>
      </c>
      <c r="E104" s="54">
        <v>613</v>
      </c>
      <c r="F104" s="47">
        <v>0.45260663507109</v>
      </c>
      <c r="G104" s="54">
        <v>571</v>
      </c>
      <c r="H104" s="54">
        <v>42</v>
      </c>
      <c r="I104" s="54">
        <v>202</v>
      </c>
      <c r="J104" s="54">
        <v>25</v>
      </c>
      <c r="K104" s="54">
        <v>227</v>
      </c>
      <c r="L104" s="54">
        <v>369</v>
      </c>
      <c r="M104" s="54">
        <v>17</v>
      </c>
      <c r="N104" s="54">
        <v>386</v>
      </c>
    </row>
    <row r="105" spans="1:14" s="104" customFormat="1" ht="22.5" customHeight="1" x14ac:dyDescent="0.2">
      <c r="A105" s="225"/>
      <c r="B105" s="225"/>
      <c r="C105" s="225"/>
      <c r="D105" s="83"/>
      <c r="E105" s="83"/>
      <c r="F105" s="110"/>
      <c r="G105" s="81"/>
      <c r="H105" s="83"/>
      <c r="I105" s="83"/>
      <c r="J105" s="84"/>
      <c r="K105" s="83"/>
      <c r="L105" s="83"/>
      <c r="M105" s="111"/>
      <c r="N105" s="225"/>
    </row>
    <row r="106" spans="1:14" s="104" customFormat="1" ht="22.5" customHeight="1" x14ac:dyDescent="0.2">
      <c r="A106" s="225"/>
      <c r="B106" s="225"/>
      <c r="C106" s="225"/>
      <c r="D106" s="83"/>
      <c r="E106" s="83"/>
      <c r="F106" s="110"/>
      <c r="G106" s="81"/>
      <c r="H106" s="83"/>
      <c r="I106" s="83"/>
      <c r="J106" s="84"/>
      <c r="K106" s="83"/>
      <c r="L106" s="83"/>
      <c r="M106" s="111"/>
      <c r="N106" s="225"/>
    </row>
    <row r="107" spans="1:14" s="32" customFormat="1" ht="28.5" customHeight="1" x14ac:dyDescent="0.2">
      <c r="A107" s="144"/>
      <c r="B107" s="161"/>
      <c r="C107" s="27"/>
      <c r="D107" s="66"/>
      <c r="E107" s="66"/>
      <c r="F107" s="65"/>
      <c r="G107" s="66"/>
      <c r="H107" s="66"/>
      <c r="I107" s="66"/>
      <c r="J107" s="258"/>
      <c r="K107" s="66"/>
      <c r="L107" s="66"/>
      <c r="M107" s="66"/>
      <c r="N107" s="144"/>
    </row>
    <row r="108" spans="1:14" s="33" customFormat="1" ht="28.5" customHeight="1" thickBot="1" x14ac:dyDescent="0.25">
      <c r="A108" s="225"/>
      <c r="B108" s="259"/>
      <c r="C108" s="260"/>
      <c r="D108" s="81"/>
      <c r="E108" s="81"/>
      <c r="F108" s="110"/>
      <c r="G108" s="81"/>
      <c r="H108" s="81"/>
      <c r="I108" s="81"/>
      <c r="J108" s="84"/>
      <c r="K108" s="81"/>
      <c r="L108" s="81"/>
      <c r="M108" s="83"/>
      <c r="N108" s="261"/>
    </row>
    <row r="109" spans="1:14" s="24" customFormat="1" ht="37.5" customHeight="1" thickBot="1" x14ac:dyDescent="0.25">
      <c r="A109" s="87">
        <v>300</v>
      </c>
      <c r="B109" s="145" t="s">
        <v>117</v>
      </c>
      <c r="C109" s="145"/>
      <c r="D109" s="145">
        <v>7180</v>
      </c>
      <c r="E109" s="145">
        <v>13607</v>
      </c>
      <c r="F109" s="146">
        <v>0.89512534818941503</v>
      </c>
      <c r="G109" s="145">
        <v>13137</v>
      </c>
      <c r="H109" s="145">
        <v>470</v>
      </c>
      <c r="I109" s="145">
        <v>6596</v>
      </c>
      <c r="J109" s="147">
        <v>260</v>
      </c>
      <c r="K109" s="145">
        <v>6856</v>
      </c>
      <c r="L109" s="145">
        <v>6541</v>
      </c>
      <c r="M109" s="145">
        <v>210</v>
      </c>
      <c r="N109" s="148">
        <v>6751</v>
      </c>
    </row>
    <row r="110" spans="1:14" s="33" customFormat="1" ht="26.25" customHeight="1" thickBot="1" x14ac:dyDescent="0.25">
      <c r="A110" s="250"/>
      <c r="B110" s="161"/>
      <c r="C110" s="27"/>
      <c r="D110" s="66"/>
      <c r="E110" s="66"/>
      <c r="F110" s="65"/>
      <c r="G110" s="262"/>
      <c r="H110" s="262"/>
      <c r="I110" s="262"/>
      <c r="J110" s="263"/>
      <c r="K110" s="262"/>
      <c r="L110" s="262"/>
      <c r="M110" s="262"/>
      <c r="N110" s="264"/>
    </row>
    <row r="111" spans="1:14" s="39" customFormat="1" ht="37.5" customHeight="1" thickBot="1" x14ac:dyDescent="0.25">
      <c r="A111" s="112"/>
      <c r="B111" s="95" t="s">
        <v>118</v>
      </c>
      <c r="C111" s="95"/>
      <c r="D111" s="36">
        <v>1144</v>
      </c>
      <c r="E111" s="36">
        <v>2805</v>
      </c>
      <c r="F111" s="37">
        <v>1.4519230769230771</v>
      </c>
      <c r="G111" s="36">
        <v>2802</v>
      </c>
      <c r="H111" s="36">
        <v>3</v>
      </c>
      <c r="I111" s="36">
        <v>1531</v>
      </c>
      <c r="J111" s="36">
        <v>3</v>
      </c>
      <c r="K111" s="36">
        <v>1534</v>
      </c>
      <c r="L111" s="36">
        <v>1271</v>
      </c>
      <c r="M111" s="36">
        <v>0</v>
      </c>
      <c r="N111" s="36">
        <v>1271</v>
      </c>
    </row>
    <row r="112" spans="1:14" s="33" customFormat="1" ht="37.5" customHeight="1" x14ac:dyDescent="0.2">
      <c r="A112" s="113">
        <v>301</v>
      </c>
      <c r="B112" s="40" t="s">
        <v>119</v>
      </c>
      <c r="C112" s="100" t="s">
        <v>120</v>
      </c>
      <c r="D112" s="229">
        <v>454</v>
      </c>
      <c r="E112" s="114">
        <v>1122</v>
      </c>
      <c r="F112" s="41">
        <v>1.4713656387665197</v>
      </c>
      <c r="G112" s="229">
        <v>1121</v>
      </c>
      <c r="H112" s="229">
        <v>1</v>
      </c>
      <c r="I112" s="229">
        <v>764</v>
      </c>
      <c r="J112" s="229">
        <v>1</v>
      </c>
      <c r="K112" s="229">
        <v>765</v>
      </c>
      <c r="L112" s="229">
        <v>357</v>
      </c>
      <c r="M112" s="229">
        <v>0</v>
      </c>
      <c r="N112" s="229">
        <v>357</v>
      </c>
    </row>
    <row r="113" spans="1:14" s="33" customFormat="1" ht="37.5" customHeight="1" x14ac:dyDescent="0.2">
      <c r="A113" s="115">
        <v>322</v>
      </c>
      <c r="B113" s="116" t="s">
        <v>121</v>
      </c>
      <c r="C113" s="53" t="s">
        <v>120</v>
      </c>
      <c r="D113" s="54">
        <v>640</v>
      </c>
      <c r="E113" s="114">
        <v>1572</v>
      </c>
      <c r="F113" s="47">
        <v>1.4562499999999998</v>
      </c>
      <c r="G113" s="54">
        <v>1570</v>
      </c>
      <c r="H113" s="54">
        <v>2</v>
      </c>
      <c r="I113" s="54">
        <v>687</v>
      </c>
      <c r="J113" s="54">
        <v>2</v>
      </c>
      <c r="K113" s="54">
        <v>689</v>
      </c>
      <c r="L113" s="54">
        <v>883</v>
      </c>
      <c r="M113" s="54">
        <v>0</v>
      </c>
      <c r="N113" s="54">
        <v>883</v>
      </c>
    </row>
    <row r="114" spans="1:14" s="33" customFormat="1" ht="37.5" customHeight="1" x14ac:dyDescent="0.2">
      <c r="A114" s="115">
        <v>302</v>
      </c>
      <c r="B114" s="46" t="s">
        <v>122</v>
      </c>
      <c r="C114" s="53" t="s">
        <v>123</v>
      </c>
      <c r="D114" s="54">
        <v>50</v>
      </c>
      <c r="E114" s="114">
        <v>111</v>
      </c>
      <c r="F114" s="47">
        <v>1.2200000000000002</v>
      </c>
      <c r="G114" s="54">
        <v>111</v>
      </c>
      <c r="H114" s="54">
        <v>0</v>
      </c>
      <c r="I114" s="54">
        <v>80</v>
      </c>
      <c r="J114" s="54">
        <v>0</v>
      </c>
      <c r="K114" s="54">
        <v>80</v>
      </c>
      <c r="L114" s="54">
        <v>31</v>
      </c>
      <c r="M114" s="54">
        <v>0</v>
      </c>
      <c r="N114" s="54">
        <v>31</v>
      </c>
    </row>
    <row r="115" spans="1:14" s="33" customFormat="1" ht="27.75" customHeight="1" thickBot="1" x14ac:dyDescent="0.25">
      <c r="A115" s="238"/>
      <c r="B115" s="128"/>
      <c r="C115" s="99"/>
      <c r="D115" s="43"/>
      <c r="E115" s="43"/>
      <c r="F115" s="44"/>
      <c r="G115" s="43"/>
      <c r="H115" s="43"/>
      <c r="I115" s="43"/>
      <c r="J115" s="43"/>
      <c r="K115" s="43"/>
      <c r="L115" s="43"/>
      <c r="M115" s="43"/>
      <c r="N115" s="248"/>
    </row>
    <row r="116" spans="1:14" s="39" customFormat="1" ht="37.5" customHeight="1" thickBot="1" x14ac:dyDescent="0.25">
      <c r="A116" s="112"/>
      <c r="B116" s="95" t="s">
        <v>124</v>
      </c>
      <c r="C116" s="95"/>
      <c r="D116" s="36">
        <v>1438</v>
      </c>
      <c r="E116" s="36">
        <v>2658</v>
      </c>
      <c r="F116" s="37">
        <v>0.84840055632823375</v>
      </c>
      <c r="G116" s="36">
        <v>2652</v>
      </c>
      <c r="H116" s="36">
        <v>6</v>
      </c>
      <c r="I116" s="36">
        <v>1387</v>
      </c>
      <c r="J116" s="36">
        <v>6</v>
      </c>
      <c r="K116" s="36">
        <v>1393</v>
      </c>
      <c r="L116" s="36">
        <v>1265</v>
      </c>
      <c r="M116" s="36">
        <v>0</v>
      </c>
      <c r="N116" s="38">
        <v>1265</v>
      </c>
    </row>
    <row r="117" spans="1:14" s="33" customFormat="1" ht="37.5" customHeight="1" x14ac:dyDescent="0.2">
      <c r="A117" s="113">
        <v>303</v>
      </c>
      <c r="B117" s="40" t="s">
        <v>20</v>
      </c>
      <c r="C117" s="51" t="s">
        <v>125</v>
      </c>
      <c r="D117" s="229">
        <v>1382</v>
      </c>
      <c r="E117" s="114">
        <v>2505</v>
      </c>
      <c r="F117" s="41">
        <v>0.81259044862518093</v>
      </c>
      <c r="G117" s="229">
        <v>2499</v>
      </c>
      <c r="H117" s="229">
        <v>6</v>
      </c>
      <c r="I117" s="229">
        <v>1305</v>
      </c>
      <c r="J117" s="229">
        <v>6</v>
      </c>
      <c r="K117" s="229">
        <v>1311</v>
      </c>
      <c r="L117" s="229">
        <v>1194</v>
      </c>
      <c r="M117" s="229">
        <v>0</v>
      </c>
      <c r="N117" s="229">
        <v>1194</v>
      </c>
    </row>
    <row r="118" spans="1:14" s="33" customFormat="1" ht="37.5" customHeight="1" x14ac:dyDescent="0.2">
      <c r="A118" s="115">
        <v>305</v>
      </c>
      <c r="B118" s="46" t="s">
        <v>20</v>
      </c>
      <c r="C118" s="97" t="s">
        <v>126</v>
      </c>
      <c r="D118" s="54">
        <v>56</v>
      </c>
      <c r="E118" s="114">
        <v>153</v>
      </c>
      <c r="F118" s="47">
        <v>1.7321428571428572</v>
      </c>
      <c r="G118" s="54">
        <v>153</v>
      </c>
      <c r="H118" s="54">
        <v>0</v>
      </c>
      <c r="I118" s="54">
        <v>82</v>
      </c>
      <c r="J118" s="54">
        <v>0</v>
      </c>
      <c r="K118" s="54">
        <v>82</v>
      </c>
      <c r="L118" s="54">
        <v>71</v>
      </c>
      <c r="M118" s="54">
        <v>0</v>
      </c>
      <c r="N118" s="54">
        <v>71</v>
      </c>
    </row>
    <row r="119" spans="1:14" s="33" customFormat="1" ht="26.25" customHeight="1" thickBot="1" x14ac:dyDescent="0.25">
      <c r="A119" s="238"/>
      <c r="B119" s="128"/>
      <c r="C119" s="99"/>
      <c r="D119" s="43"/>
      <c r="E119" s="43"/>
      <c r="F119" s="44"/>
      <c r="G119" s="43"/>
      <c r="H119" s="43"/>
      <c r="I119" s="43"/>
      <c r="J119" s="43"/>
      <c r="K119" s="43"/>
      <c r="L119" s="43"/>
      <c r="M119" s="43"/>
      <c r="N119" s="248"/>
    </row>
    <row r="120" spans="1:14" s="39" customFormat="1" ht="37.5" customHeight="1" thickBot="1" x14ac:dyDescent="0.25">
      <c r="A120" s="112"/>
      <c r="B120" s="95" t="s">
        <v>127</v>
      </c>
      <c r="C120" s="95"/>
      <c r="D120" s="36">
        <v>1844</v>
      </c>
      <c r="E120" s="36">
        <v>2607</v>
      </c>
      <c r="F120" s="37">
        <v>0.41377440347071581</v>
      </c>
      <c r="G120" s="36">
        <v>2520</v>
      </c>
      <c r="H120" s="36">
        <v>87</v>
      </c>
      <c r="I120" s="36">
        <v>981</v>
      </c>
      <c r="J120" s="36">
        <v>52</v>
      </c>
      <c r="K120" s="36">
        <v>1033</v>
      </c>
      <c r="L120" s="36">
        <v>1539</v>
      </c>
      <c r="M120" s="36">
        <v>35</v>
      </c>
      <c r="N120" s="38">
        <v>1574</v>
      </c>
    </row>
    <row r="121" spans="1:14" s="33" customFormat="1" ht="37.5" customHeight="1" x14ac:dyDescent="0.2">
      <c r="A121" s="113">
        <v>307</v>
      </c>
      <c r="B121" s="40" t="s">
        <v>128</v>
      </c>
      <c r="C121" s="51" t="s">
        <v>129</v>
      </c>
      <c r="D121" s="229">
        <v>256</v>
      </c>
      <c r="E121" s="114">
        <v>1073</v>
      </c>
      <c r="F121" s="41">
        <v>3.19140625</v>
      </c>
      <c r="G121" s="229">
        <v>986</v>
      </c>
      <c r="H121" s="229">
        <v>87</v>
      </c>
      <c r="I121" s="229">
        <v>652</v>
      </c>
      <c r="J121" s="229">
        <v>52</v>
      </c>
      <c r="K121" s="229">
        <v>704</v>
      </c>
      <c r="L121" s="229">
        <v>334</v>
      </c>
      <c r="M121" s="229">
        <v>35</v>
      </c>
      <c r="N121" s="229">
        <v>369</v>
      </c>
    </row>
    <row r="122" spans="1:14" s="33" customFormat="1" ht="37.5" customHeight="1" x14ac:dyDescent="0.2">
      <c r="A122" s="115">
        <v>323</v>
      </c>
      <c r="B122" s="46" t="s">
        <v>130</v>
      </c>
      <c r="C122" s="53" t="s">
        <v>129</v>
      </c>
      <c r="D122" s="54">
        <v>1588</v>
      </c>
      <c r="E122" s="114">
        <v>1534</v>
      </c>
      <c r="F122" s="47">
        <v>-3.4005037783375269E-2</v>
      </c>
      <c r="G122" s="54">
        <v>1534</v>
      </c>
      <c r="H122" s="54">
        <v>0</v>
      </c>
      <c r="I122" s="54">
        <v>329</v>
      </c>
      <c r="J122" s="54">
        <v>0</v>
      </c>
      <c r="K122" s="54">
        <v>329</v>
      </c>
      <c r="L122" s="54">
        <v>1205</v>
      </c>
      <c r="M122" s="54">
        <v>0</v>
      </c>
      <c r="N122" s="54">
        <v>1205</v>
      </c>
    </row>
    <row r="123" spans="1:14" s="33" customFormat="1" ht="27.75" customHeight="1" thickBot="1" x14ac:dyDescent="0.25">
      <c r="A123" s="238"/>
      <c r="B123" s="128"/>
      <c r="C123" s="99"/>
      <c r="D123" s="43"/>
      <c r="E123" s="43"/>
      <c r="F123" s="44"/>
      <c r="G123" s="43"/>
      <c r="H123" s="43"/>
      <c r="I123" s="43"/>
      <c r="J123" s="43"/>
      <c r="K123" s="43"/>
      <c r="L123" s="43"/>
      <c r="M123" s="43"/>
      <c r="N123" s="248"/>
    </row>
    <row r="124" spans="1:14" s="39" customFormat="1" ht="37.5" customHeight="1" thickBot="1" x14ac:dyDescent="0.25">
      <c r="A124" s="112"/>
      <c r="B124" s="95" t="s">
        <v>131</v>
      </c>
      <c r="C124" s="95"/>
      <c r="D124" s="36">
        <v>1490</v>
      </c>
      <c r="E124" s="36">
        <v>2174</v>
      </c>
      <c r="F124" s="37">
        <v>0.65908424908424923</v>
      </c>
      <c r="G124" s="36">
        <v>2051</v>
      </c>
      <c r="H124" s="36">
        <v>123</v>
      </c>
      <c r="I124" s="36">
        <v>822</v>
      </c>
      <c r="J124" s="36">
        <v>43</v>
      </c>
      <c r="K124" s="36">
        <v>865</v>
      </c>
      <c r="L124" s="36">
        <v>1229</v>
      </c>
      <c r="M124" s="36">
        <v>80</v>
      </c>
      <c r="N124" s="38">
        <v>1309</v>
      </c>
    </row>
    <row r="125" spans="1:14" s="33" customFormat="1" ht="37.5" customHeight="1" x14ac:dyDescent="0.2">
      <c r="A125" s="113">
        <v>308</v>
      </c>
      <c r="B125" s="40" t="s">
        <v>23</v>
      </c>
      <c r="C125" s="51" t="s">
        <v>132</v>
      </c>
      <c r="D125" s="229">
        <v>840</v>
      </c>
      <c r="E125" s="114">
        <v>1970</v>
      </c>
      <c r="F125" s="41">
        <v>1.3452380952380953</v>
      </c>
      <c r="G125" s="229">
        <v>1848</v>
      </c>
      <c r="H125" s="229">
        <v>122</v>
      </c>
      <c r="I125" s="229">
        <v>818</v>
      </c>
      <c r="J125" s="229">
        <v>43</v>
      </c>
      <c r="K125" s="229">
        <v>861</v>
      </c>
      <c r="L125" s="229">
        <v>1030</v>
      </c>
      <c r="M125" s="229">
        <v>79</v>
      </c>
      <c r="N125" s="229">
        <v>1109</v>
      </c>
    </row>
    <row r="126" spans="1:14" s="33" customFormat="1" ht="37.5" customHeight="1" x14ac:dyDescent="0.2">
      <c r="A126" s="265">
        <v>324</v>
      </c>
      <c r="B126" s="46" t="s">
        <v>75</v>
      </c>
      <c r="C126" s="53" t="s">
        <v>133</v>
      </c>
      <c r="D126" s="54">
        <v>650</v>
      </c>
      <c r="E126" s="114">
        <v>204</v>
      </c>
      <c r="F126" s="47">
        <v>-0.68615384615384611</v>
      </c>
      <c r="G126" s="54">
        <v>203</v>
      </c>
      <c r="H126" s="54">
        <v>1</v>
      </c>
      <c r="I126" s="54">
        <v>4</v>
      </c>
      <c r="J126" s="54">
        <v>0</v>
      </c>
      <c r="K126" s="54">
        <v>4</v>
      </c>
      <c r="L126" s="54">
        <v>199</v>
      </c>
      <c r="M126" s="54">
        <v>1</v>
      </c>
      <c r="N126" s="54">
        <v>200</v>
      </c>
    </row>
    <row r="127" spans="1:14" s="33" customFormat="1" ht="28.5" customHeight="1" thickBot="1" x14ac:dyDescent="0.25">
      <c r="A127" s="238"/>
      <c r="B127" s="128"/>
      <c r="C127" s="99"/>
      <c r="D127" s="266"/>
      <c r="E127" s="117"/>
      <c r="F127" s="44"/>
      <c r="G127" s="43"/>
      <c r="H127" s="43"/>
      <c r="I127" s="43"/>
      <c r="J127" s="43"/>
      <c r="K127" s="43"/>
      <c r="L127" s="43"/>
      <c r="M127" s="43"/>
      <c r="N127" s="248"/>
    </row>
    <row r="128" spans="1:14" s="39" customFormat="1" ht="37.5" customHeight="1" thickBot="1" x14ac:dyDescent="0.25">
      <c r="A128" s="112"/>
      <c r="B128" s="95" t="s">
        <v>134</v>
      </c>
      <c r="C128" s="95"/>
      <c r="D128" s="36">
        <v>100</v>
      </c>
      <c r="E128" s="36">
        <v>395</v>
      </c>
      <c r="F128" s="37">
        <v>2.95</v>
      </c>
      <c r="G128" s="36">
        <v>395</v>
      </c>
      <c r="H128" s="36">
        <v>0</v>
      </c>
      <c r="I128" s="36">
        <v>310</v>
      </c>
      <c r="J128" s="36">
        <v>0</v>
      </c>
      <c r="K128" s="36">
        <v>310</v>
      </c>
      <c r="L128" s="36">
        <v>85</v>
      </c>
      <c r="M128" s="36">
        <v>0</v>
      </c>
      <c r="N128" s="38">
        <v>85</v>
      </c>
    </row>
    <row r="129" spans="1:14" s="33" customFormat="1" ht="37.5" customHeight="1" x14ac:dyDescent="0.2">
      <c r="A129" s="113">
        <v>313</v>
      </c>
      <c r="B129" s="40" t="s">
        <v>20</v>
      </c>
      <c r="C129" s="51" t="s">
        <v>135</v>
      </c>
      <c r="D129" s="229">
        <v>100</v>
      </c>
      <c r="E129" s="114">
        <v>395</v>
      </c>
      <c r="F129" s="41">
        <v>2.95</v>
      </c>
      <c r="G129" s="229">
        <v>395</v>
      </c>
      <c r="H129" s="229">
        <v>0</v>
      </c>
      <c r="I129" s="229">
        <v>310</v>
      </c>
      <c r="J129" s="229">
        <v>0</v>
      </c>
      <c r="K129" s="229">
        <v>310</v>
      </c>
      <c r="L129" s="229">
        <v>85</v>
      </c>
      <c r="M129" s="229">
        <v>0</v>
      </c>
      <c r="N129" s="229">
        <v>85</v>
      </c>
    </row>
    <row r="130" spans="1:14" s="33" customFormat="1" ht="24.75" customHeight="1" thickBot="1" x14ac:dyDescent="0.25">
      <c r="A130" s="238"/>
      <c r="B130" s="128"/>
      <c r="C130" s="99"/>
      <c r="D130" s="43"/>
      <c r="E130" s="43"/>
      <c r="F130" s="44"/>
      <c r="G130" s="43"/>
      <c r="H130" s="43"/>
      <c r="I130" s="43"/>
      <c r="J130" s="43"/>
      <c r="K130" s="43"/>
      <c r="L130" s="43"/>
      <c r="M130" s="43"/>
      <c r="N130" s="248"/>
    </row>
    <row r="131" spans="1:14" s="39" customFormat="1" ht="37.5" customHeight="1" thickBot="1" x14ac:dyDescent="0.25">
      <c r="A131" s="112"/>
      <c r="B131" s="95" t="s">
        <v>136</v>
      </c>
      <c r="C131" s="95"/>
      <c r="D131" s="36">
        <v>471</v>
      </c>
      <c r="E131" s="36">
        <v>1531</v>
      </c>
      <c r="F131" s="37">
        <v>2.2505307855626326</v>
      </c>
      <c r="G131" s="36">
        <v>1412</v>
      </c>
      <c r="H131" s="36">
        <v>119</v>
      </c>
      <c r="I131" s="36">
        <v>718</v>
      </c>
      <c r="J131" s="36">
        <v>60</v>
      </c>
      <c r="K131" s="36">
        <v>778</v>
      </c>
      <c r="L131" s="36">
        <v>694</v>
      </c>
      <c r="M131" s="36">
        <v>59</v>
      </c>
      <c r="N131" s="38">
        <v>753</v>
      </c>
    </row>
    <row r="132" spans="1:14" s="33" customFormat="1" ht="37.5" customHeight="1" x14ac:dyDescent="0.2">
      <c r="A132" s="113">
        <v>315</v>
      </c>
      <c r="B132" s="40" t="s">
        <v>20</v>
      </c>
      <c r="C132" s="51" t="s">
        <v>137</v>
      </c>
      <c r="D132" s="267">
        <v>91</v>
      </c>
      <c r="E132" s="114">
        <v>198</v>
      </c>
      <c r="F132" s="268">
        <v>1.1758241758241756</v>
      </c>
      <c r="G132" s="267">
        <v>198</v>
      </c>
      <c r="H132" s="267">
        <v>0</v>
      </c>
      <c r="I132" s="267">
        <v>76</v>
      </c>
      <c r="J132" s="267">
        <v>0</v>
      </c>
      <c r="K132" s="267">
        <v>76</v>
      </c>
      <c r="L132" s="267">
        <v>122</v>
      </c>
      <c r="M132" s="267">
        <v>0</v>
      </c>
      <c r="N132" s="267">
        <v>122</v>
      </c>
    </row>
    <row r="133" spans="1:14" s="33" customFormat="1" ht="37.5" customHeight="1" x14ac:dyDescent="0.2">
      <c r="A133" s="115">
        <v>316</v>
      </c>
      <c r="B133" s="46" t="s">
        <v>20</v>
      </c>
      <c r="C133" s="53" t="s">
        <v>138</v>
      </c>
      <c r="D133" s="105">
        <v>68</v>
      </c>
      <c r="E133" s="114">
        <v>105</v>
      </c>
      <c r="F133" s="109">
        <v>0.54411764705882359</v>
      </c>
      <c r="G133" s="105">
        <v>105</v>
      </c>
      <c r="H133" s="105">
        <v>0</v>
      </c>
      <c r="I133" s="105">
        <v>60</v>
      </c>
      <c r="J133" s="105">
        <v>0</v>
      </c>
      <c r="K133" s="105">
        <v>60</v>
      </c>
      <c r="L133" s="105">
        <v>45</v>
      </c>
      <c r="M133" s="105">
        <v>0</v>
      </c>
      <c r="N133" s="105">
        <v>45</v>
      </c>
    </row>
    <row r="134" spans="1:14" s="33" customFormat="1" ht="37.5" customHeight="1" x14ac:dyDescent="0.2">
      <c r="A134" s="115">
        <v>314</v>
      </c>
      <c r="B134" s="46" t="s">
        <v>20</v>
      </c>
      <c r="C134" s="53" t="s">
        <v>139</v>
      </c>
      <c r="D134" s="105">
        <v>312</v>
      </c>
      <c r="E134" s="114">
        <v>1228</v>
      </c>
      <c r="F134" s="109">
        <v>2.9358974358974357</v>
      </c>
      <c r="G134" s="105">
        <v>1109</v>
      </c>
      <c r="H134" s="105">
        <v>119</v>
      </c>
      <c r="I134" s="105">
        <v>582</v>
      </c>
      <c r="J134" s="105">
        <v>60</v>
      </c>
      <c r="K134" s="105">
        <v>642</v>
      </c>
      <c r="L134" s="105">
        <v>527</v>
      </c>
      <c r="M134" s="105">
        <v>59</v>
      </c>
      <c r="N134" s="105">
        <v>586</v>
      </c>
    </row>
    <row r="135" spans="1:14" s="33" customFormat="1" ht="27.75" customHeight="1" thickBot="1" x14ac:dyDescent="0.25">
      <c r="A135" s="238"/>
      <c r="B135" s="128"/>
      <c r="C135" s="99"/>
      <c r="D135" s="43"/>
      <c r="E135" s="43"/>
      <c r="F135" s="44"/>
      <c r="G135" s="43"/>
      <c r="H135" s="43"/>
      <c r="I135" s="43"/>
      <c r="J135" s="43"/>
      <c r="K135" s="43"/>
      <c r="L135" s="43"/>
      <c r="M135" s="43"/>
      <c r="N135" s="248"/>
    </row>
    <row r="136" spans="1:14" s="39" customFormat="1" ht="37.5" customHeight="1" thickBot="1" x14ac:dyDescent="0.25">
      <c r="A136" s="112"/>
      <c r="B136" s="95" t="s">
        <v>140</v>
      </c>
      <c r="C136" s="95"/>
      <c r="D136" s="36">
        <v>136</v>
      </c>
      <c r="E136" s="36">
        <v>212</v>
      </c>
      <c r="F136" s="37">
        <v>0.55882352941176472</v>
      </c>
      <c r="G136" s="36">
        <v>191</v>
      </c>
      <c r="H136" s="36">
        <v>21</v>
      </c>
      <c r="I136" s="36">
        <v>78</v>
      </c>
      <c r="J136" s="36">
        <v>12</v>
      </c>
      <c r="K136" s="36">
        <v>90</v>
      </c>
      <c r="L136" s="36">
        <v>113</v>
      </c>
      <c r="M136" s="36">
        <v>9</v>
      </c>
      <c r="N136" s="38">
        <v>122</v>
      </c>
    </row>
    <row r="137" spans="1:14" s="33" customFormat="1" ht="37.5" customHeight="1" x14ac:dyDescent="0.2">
      <c r="A137" s="113">
        <v>318</v>
      </c>
      <c r="B137" s="40" t="s">
        <v>20</v>
      </c>
      <c r="C137" s="51" t="s">
        <v>141</v>
      </c>
      <c r="D137" s="229">
        <v>136</v>
      </c>
      <c r="E137" s="114">
        <v>212</v>
      </c>
      <c r="F137" s="41">
        <v>0.55882352941176472</v>
      </c>
      <c r="G137" s="229">
        <v>191</v>
      </c>
      <c r="H137" s="229">
        <v>21</v>
      </c>
      <c r="I137" s="229">
        <v>78</v>
      </c>
      <c r="J137" s="229">
        <v>12</v>
      </c>
      <c r="K137" s="229">
        <v>90</v>
      </c>
      <c r="L137" s="229">
        <v>113</v>
      </c>
      <c r="M137" s="229">
        <v>9</v>
      </c>
      <c r="N137" s="229">
        <v>122</v>
      </c>
    </row>
    <row r="138" spans="1:14" s="86" customFormat="1" ht="23.25" customHeight="1" thickBot="1" x14ac:dyDescent="0.4">
      <c r="A138" s="238"/>
      <c r="B138" s="128"/>
      <c r="C138" s="99"/>
      <c r="D138" s="43"/>
      <c r="E138" s="43"/>
      <c r="F138" s="44"/>
      <c r="G138" s="43"/>
      <c r="H138" s="43"/>
      <c r="I138" s="43"/>
      <c r="J138" s="43"/>
      <c r="K138" s="43"/>
      <c r="L138" s="43"/>
      <c r="M138" s="43"/>
      <c r="N138" s="248"/>
    </row>
    <row r="139" spans="1:14" s="2" customFormat="1" ht="29.25" customHeight="1" thickBot="1" x14ac:dyDescent="0.4">
      <c r="A139" s="112"/>
      <c r="B139" s="95" t="s">
        <v>142</v>
      </c>
      <c r="C139" s="95"/>
      <c r="D139" s="36">
        <v>557</v>
      </c>
      <c r="E139" s="36">
        <v>1225</v>
      </c>
      <c r="F139" s="37">
        <v>1.1992818671454217</v>
      </c>
      <c r="G139" s="36">
        <v>1114</v>
      </c>
      <c r="H139" s="36">
        <v>111</v>
      </c>
      <c r="I139" s="36">
        <v>769</v>
      </c>
      <c r="J139" s="36">
        <v>84</v>
      </c>
      <c r="K139" s="36">
        <v>853</v>
      </c>
      <c r="L139" s="36">
        <v>345</v>
      </c>
      <c r="M139" s="36">
        <v>27</v>
      </c>
      <c r="N139" s="38">
        <v>372</v>
      </c>
    </row>
    <row r="140" spans="1:14" s="86" customFormat="1" ht="39.75" customHeight="1" x14ac:dyDescent="0.35">
      <c r="A140" s="113">
        <v>320</v>
      </c>
      <c r="B140" s="40" t="s">
        <v>143</v>
      </c>
      <c r="C140" s="51" t="s">
        <v>144</v>
      </c>
      <c r="D140" s="229">
        <v>45</v>
      </c>
      <c r="E140" s="114">
        <v>43</v>
      </c>
      <c r="F140" s="41">
        <v>-4.4444444444444398E-2</v>
      </c>
      <c r="G140" s="229">
        <v>42</v>
      </c>
      <c r="H140" s="229">
        <v>1</v>
      </c>
      <c r="I140" s="229">
        <v>28</v>
      </c>
      <c r="J140" s="229">
        <v>1</v>
      </c>
      <c r="K140" s="229">
        <v>29</v>
      </c>
      <c r="L140" s="229">
        <v>14</v>
      </c>
      <c r="M140" s="229">
        <v>0</v>
      </c>
      <c r="N140" s="229">
        <v>14</v>
      </c>
    </row>
    <row r="141" spans="1:14" s="86" customFormat="1" ht="39.75" customHeight="1" thickBot="1" x14ac:dyDescent="0.4">
      <c r="A141" s="243">
        <v>319</v>
      </c>
      <c r="B141" s="71" t="s">
        <v>20</v>
      </c>
      <c r="C141" s="118" t="s">
        <v>145</v>
      </c>
      <c r="D141" s="233">
        <v>512</v>
      </c>
      <c r="E141" s="114">
        <v>1182</v>
      </c>
      <c r="F141" s="72">
        <v>1.30859375</v>
      </c>
      <c r="G141" s="233">
        <v>1072</v>
      </c>
      <c r="H141" s="233">
        <v>110</v>
      </c>
      <c r="I141" s="233">
        <v>741</v>
      </c>
      <c r="J141" s="233">
        <v>83</v>
      </c>
      <c r="K141" s="233">
        <v>824</v>
      </c>
      <c r="L141" s="233">
        <v>331</v>
      </c>
      <c r="M141" s="233">
        <v>27</v>
      </c>
      <c r="N141" s="233">
        <v>358</v>
      </c>
    </row>
    <row r="142" spans="1:14" s="86" customFormat="1" ht="20.25" customHeight="1" x14ac:dyDescent="0.35">
      <c r="A142" s="59"/>
      <c r="B142" s="59"/>
      <c r="C142" s="59"/>
      <c r="D142" s="81"/>
      <c r="E142" s="83"/>
      <c r="F142" s="110"/>
      <c r="G142" s="81"/>
      <c r="H142" s="81"/>
      <c r="I142" s="83"/>
      <c r="J142" s="84"/>
      <c r="K142" s="81"/>
      <c r="L142" s="83"/>
      <c r="M142" s="83"/>
      <c r="N142" s="59"/>
    </row>
    <row r="143" spans="1:14" s="86" customFormat="1" ht="20.25" customHeight="1" x14ac:dyDescent="0.35">
      <c r="A143" s="59"/>
      <c r="B143" s="59"/>
      <c r="C143" s="59"/>
      <c r="D143" s="81"/>
      <c r="E143" s="81"/>
      <c r="F143" s="110"/>
      <c r="G143" s="81"/>
      <c r="H143" s="81"/>
      <c r="I143" s="83"/>
      <c r="J143" s="84"/>
      <c r="K143" s="81"/>
      <c r="L143" s="81"/>
      <c r="M143" s="83"/>
      <c r="N143" s="59"/>
    </row>
    <row r="144" spans="1:14" s="86" customFormat="1" ht="20.25" customHeight="1" thickBot="1" x14ac:dyDescent="0.4">
      <c r="A144" s="59"/>
      <c r="B144" s="59"/>
      <c r="C144" s="59"/>
      <c r="D144" s="81"/>
      <c r="E144" s="83"/>
      <c r="F144" s="110"/>
      <c r="G144" s="81"/>
      <c r="H144" s="34"/>
      <c r="I144" s="81"/>
      <c r="J144" s="84"/>
      <c r="K144" s="81"/>
      <c r="L144" s="81"/>
      <c r="M144" s="83"/>
      <c r="N144" s="85"/>
    </row>
    <row r="145" spans="1:14" s="88" customFormat="1" ht="39.75" customHeight="1" thickBot="1" x14ac:dyDescent="0.45">
      <c r="A145" s="119">
        <v>400</v>
      </c>
      <c r="B145" s="286" t="s">
        <v>146</v>
      </c>
      <c r="C145" s="286"/>
      <c r="D145" s="20">
        <v>7142</v>
      </c>
      <c r="E145" s="20">
        <v>12628</v>
      </c>
      <c r="F145" s="21">
        <v>0.76813217586110327</v>
      </c>
      <c r="G145" s="20">
        <v>11672</v>
      </c>
      <c r="H145" s="22">
        <v>956</v>
      </c>
      <c r="I145" s="22">
        <v>4027</v>
      </c>
      <c r="J145" s="22">
        <v>359</v>
      </c>
      <c r="K145" s="20">
        <v>4386</v>
      </c>
      <c r="L145" s="20">
        <v>7645</v>
      </c>
      <c r="M145" s="20">
        <v>597</v>
      </c>
      <c r="N145" s="23">
        <v>8242</v>
      </c>
    </row>
    <row r="146" spans="1:14" s="86" customFormat="1" ht="27" customHeight="1" thickBot="1" x14ac:dyDescent="0.4">
      <c r="A146" s="120"/>
      <c r="B146" s="91"/>
      <c r="C146" s="27"/>
      <c r="D146" s="121"/>
      <c r="E146" s="28"/>
      <c r="F146" s="29"/>
      <c r="G146" s="92"/>
      <c r="H146" s="92"/>
      <c r="I146" s="92"/>
      <c r="J146" s="93"/>
      <c r="K146" s="92"/>
      <c r="L146" s="92"/>
      <c r="M146" s="92"/>
      <c r="N146" s="94"/>
    </row>
    <row r="147" spans="1:14" s="2" customFormat="1" ht="39.75" customHeight="1" thickBot="1" x14ac:dyDescent="0.4">
      <c r="A147" s="269"/>
      <c r="B147" s="95" t="s">
        <v>147</v>
      </c>
      <c r="C147" s="95"/>
      <c r="D147" s="36">
        <v>212</v>
      </c>
      <c r="E147" s="122">
        <v>400</v>
      </c>
      <c r="F147" s="123">
        <v>0.8867924528301887</v>
      </c>
      <c r="G147" s="122">
        <v>371</v>
      </c>
      <c r="H147" s="122">
        <v>29</v>
      </c>
      <c r="I147" s="124">
        <v>239</v>
      </c>
      <c r="J147" s="122">
        <v>16</v>
      </c>
      <c r="K147" s="122">
        <v>255</v>
      </c>
      <c r="L147" s="122">
        <v>132</v>
      </c>
      <c r="M147" s="125">
        <v>13</v>
      </c>
      <c r="N147" s="126">
        <v>145</v>
      </c>
    </row>
    <row r="148" spans="1:14" s="86" customFormat="1" ht="39.75" customHeight="1" x14ac:dyDescent="0.35">
      <c r="A148" s="226">
        <v>401</v>
      </c>
      <c r="B148" s="40" t="s">
        <v>20</v>
      </c>
      <c r="C148" s="51" t="s">
        <v>147</v>
      </c>
      <c r="D148" s="114">
        <v>212</v>
      </c>
      <c r="E148" s="114">
        <v>400</v>
      </c>
      <c r="F148" s="127">
        <v>0.8867924528301887</v>
      </c>
      <c r="G148" s="114">
        <v>371</v>
      </c>
      <c r="H148" s="114">
        <v>29</v>
      </c>
      <c r="I148" s="114">
        <v>239</v>
      </c>
      <c r="J148" s="114">
        <v>16</v>
      </c>
      <c r="K148" s="114">
        <v>255</v>
      </c>
      <c r="L148" s="114">
        <v>132</v>
      </c>
      <c r="M148" s="114">
        <v>13</v>
      </c>
      <c r="N148" s="114">
        <v>145</v>
      </c>
    </row>
    <row r="149" spans="1:14" s="86" customFormat="1" ht="27" customHeight="1" thickBot="1" x14ac:dyDescent="0.4">
      <c r="A149" s="270"/>
      <c r="B149" s="128"/>
      <c r="C149" s="99"/>
      <c r="D149" s="48"/>
      <c r="E149" s="43"/>
      <c r="F149" s="129"/>
      <c r="G149" s="43"/>
      <c r="H149" s="43"/>
      <c r="I149" s="43"/>
      <c r="J149" s="43"/>
      <c r="K149" s="43"/>
      <c r="L149" s="43"/>
      <c r="M149" s="43"/>
      <c r="N149" s="239"/>
    </row>
    <row r="150" spans="1:14" s="2" customFormat="1" ht="39.75" customHeight="1" thickBot="1" x14ac:dyDescent="0.4">
      <c r="A150" s="269"/>
      <c r="B150" s="95" t="s">
        <v>127</v>
      </c>
      <c r="C150" s="95"/>
      <c r="D150" s="36">
        <v>70</v>
      </c>
      <c r="E150" s="122">
        <v>202</v>
      </c>
      <c r="F150" s="130">
        <v>1.8857142857142857</v>
      </c>
      <c r="G150" s="122">
        <v>202</v>
      </c>
      <c r="H150" s="122">
        <v>0</v>
      </c>
      <c r="I150" s="122">
        <v>141</v>
      </c>
      <c r="J150" s="122">
        <v>0</v>
      </c>
      <c r="K150" s="122">
        <v>141</v>
      </c>
      <c r="L150" s="122">
        <v>61</v>
      </c>
      <c r="M150" s="122">
        <v>0</v>
      </c>
      <c r="N150" s="126">
        <v>61</v>
      </c>
    </row>
    <row r="151" spans="1:14" s="86" customFormat="1" ht="39.75" customHeight="1" x14ac:dyDescent="0.35">
      <c r="A151" s="226">
        <v>405</v>
      </c>
      <c r="B151" s="40" t="s">
        <v>20</v>
      </c>
      <c r="C151" s="51" t="s">
        <v>148</v>
      </c>
      <c r="D151" s="114">
        <v>70</v>
      </c>
      <c r="E151" s="114">
        <v>202</v>
      </c>
      <c r="F151" s="131">
        <v>1.8857142857142857</v>
      </c>
      <c r="G151" s="114">
        <v>202</v>
      </c>
      <c r="H151" s="114">
        <v>0</v>
      </c>
      <c r="I151" s="114">
        <v>141</v>
      </c>
      <c r="J151" s="114">
        <v>0</v>
      </c>
      <c r="K151" s="114">
        <v>141</v>
      </c>
      <c r="L151" s="114">
        <v>61</v>
      </c>
      <c r="M151" s="114">
        <v>0</v>
      </c>
      <c r="N151" s="114">
        <v>61</v>
      </c>
    </row>
    <row r="152" spans="1:14" s="86" customFormat="1" ht="26.25" customHeight="1" thickBot="1" x14ac:dyDescent="0.4">
      <c r="A152" s="270"/>
      <c r="B152" s="128"/>
      <c r="C152" s="99"/>
      <c r="D152" s="48"/>
      <c r="E152" s="43"/>
      <c r="F152" s="132"/>
      <c r="G152" s="43"/>
      <c r="H152" s="43"/>
      <c r="I152" s="43"/>
      <c r="J152" s="43"/>
      <c r="K152" s="43"/>
      <c r="L152" s="43"/>
      <c r="M152" s="43"/>
      <c r="N152" s="239"/>
    </row>
    <row r="153" spans="1:14" s="2" customFormat="1" ht="39.75" customHeight="1" x14ac:dyDescent="0.35">
      <c r="A153" s="271"/>
      <c r="B153" s="103" t="s">
        <v>149</v>
      </c>
      <c r="C153" s="103"/>
      <c r="D153" s="61">
        <v>2922</v>
      </c>
      <c r="E153" s="133">
        <v>4891</v>
      </c>
      <c r="F153" s="134">
        <v>0.67385352498288853</v>
      </c>
      <c r="G153" s="133">
        <v>4470</v>
      </c>
      <c r="H153" s="133">
        <v>421</v>
      </c>
      <c r="I153" s="133">
        <v>1178</v>
      </c>
      <c r="J153" s="133">
        <v>110</v>
      </c>
      <c r="K153" s="133">
        <v>1288</v>
      </c>
      <c r="L153" s="133">
        <v>3292</v>
      </c>
      <c r="M153" s="133">
        <v>311</v>
      </c>
      <c r="N153" s="135">
        <v>3603</v>
      </c>
    </row>
    <row r="154" spans="1:14" s="86" customFormat="1" ht="39.75" customHeight="1" x14ac:dyDescent="0.35">
      <c r="A154" s="227">
        <v>422</v>
      </c>
      <c r="B154" s="64" t="s">
        <v>42</v>
      </c>
      <c r="C154" s="64" t="s">
        <v>150</v>
      </c>
      <c r="D154" s="105">
        <v>2500</v>
      </c>
      <c r="E154" s="54">
        <v>4253</v>
      </c>
      <c r="F154" s="109">
        <v>0.70120000000000005</v>
      </c>
      <c r="G154" s="105">
        <v>3843</v>
      </c>
      <c r="H154" s="105">
        <v>410</v>
      </c>
      <c r="I154" s="105">
        <v>1035</v>
      </c>
      <c r="J154" s="105">
        <v>106</v>
      </c>
      <c r="K154" s="105">
        <v>1141</v>
      </c>
      <c r="L154" s="105">
        <v>2808</v>
      </c>
      <c r="M154" s="105">
        <v>304</v>
      </c>
      <c r="N154" s="105">
        <v>3112</v>
      </c>
    </row>
    <row r="155" spans="1:14" s="86" customFormat="1" ht="39.75" customHeight="1" x14ac:dyDescent="0.35">
      <c r="A155" s="228">
        <v>408</v>
      </c>
      <c r="B155" s="46" t="s">
        <v>20</v>
      </c>
      <c r="C155" s="53" t="s">
        <v>151</v>
      </c>
      <c r="D155" s="54">
        <v>198</v>
      </c>
      <c r="E155" s="54">
        <v>333</v>
      </c>
      <c r="F155" s="47">
        <v>0.68181818181818188</v>
      </c>
      <c r="G155" s="54">
        <v>322</v>
      </c>
      <c r="H155" s="54">
        <v>11</v>
      </c>
      <c r="I155" s="54">
        <v>106</v>
      </c>
      <c r="J155" s="54">
        <v>4</v>
      </c>
      <c r="K155" s="54">
        <v>110</v>
      </c>
      <c r="L155" s="54">
        <v>216</v>
      </c>
      <c r="M155" s="54">
        <v>7</v>
      </c>
      <c r="N155" s="54">
        <v>223</v>
      </c>
    </row>
    <row r="156" spans="1:14" s="86" customFormat="1" ht="39.75" customHeight="1" x14ac:dyDescent="0.35">
      <c r="A156" s="228">
        <v>407</v>
      </c>
      <c r="B156" s="46" t="s">
        <v>20</v>
      </c>
      <c r="C156" s="53" t="s">
        <v>152</v>
      </c>
      <c r="D156" s="54">
        <v>224</v>
      </c>
      <c r="E156" s="54">
        <v>305</v>
      </c>
      <c r="F156" s="47">
        <v>0.36160714285714279</v>
      </c>
      <c r="G156" s="54">
        <v>305</v>
      </c>
      <c r="H156" s="54">
        <v>0</v>
      </c>
      <c r="I156" s="54">
        <v>37</v>
      </c>
      <c r="J156" s="54">
        <v>0</v>
      </c>
      <c r="K156" s="54">
        <v>37</v>
      </c>
      <c r="L156" s="54">
        <v>268</v>
      </c>
      <c r="M156" s="54">
        <v>0</v>
      </c>
      <c r="N156" s="54">
        <v>268</v>
      </c>
    </row>
    <row r="157" spans="1:14" s="86" customFormat="1" ht="26.25" customHeight="1" thickBot="1" x14ac:dyDescent="0.4">
      <c r="A157" s="270"/>
      <c r="B157" s="128"/>
      <c r="C157" s="99"/>
      <c r="D157" s="48"/>
      <c r="E157" s="48"/>
      <c r="F157" s="44"/>
      <c r="G157" s="43"/>
      <c r="H157" s="43"/>
      <c r="I157" s="43"/>
      <c r="J157" s="43"/>
      <c r="K157" s="43"/>
      <c r="L157" s="43"/>
      <c r="M157" s="43"/>
      <c r="N157" s="136"/>
    </row>
    <row r="158" spans="1:14" s="2" customFormat="1" ht="39.75" customHeight="1" thickBot="1" x14ac:dyDescent="0.4">
      <c r="A158" s="269"/>
      <c r="B158" s="95" t="s">
        <v>153</v>
      </c>
      <c r="C158" s="95"/>
      <c r="D158" s="36">
        <v>3938</v>
      </c>
      <c r="E158" s="36">
        <v>7135</v>
      </c>
      <c r="F158" s="137">
        <v>0.81183341797866948</v>
      </c>
      <c r="G158" s="36">
        <v>6629</v>
      </c>
      <c r="H158" s="36">
        <v>506</v>
      </c>
      <c r="I158" s="36">
        <v>2469</v>
      </c>
      <c r="J158" s="36">
        <v>233</v>
      </c>
      <c r="K158" s="36">
        <v>2702</v>
      </c>
      <c r="L158" s="36">
        <v>4160</v>
      </c>
      <c r="M158" s="36">
        <v>273</v>
      </c>
      <c r="N158" s="38">
        <v>4433</v>
      </c>
    </row>
    <row r="159" spans="1:14" s="86" customFormat="1" ht="39.75" customHeight="1" x14ac:dyDescent="0.35">
      <c r="A159" s="226">
        <v>411</v>
      </c>
      <c r="B159" s="40" t="s">
        <v>20</v>
      </c>
      <c r="C159" s="51" t="s">
        <v>154</v>
      </c>
      <c r="D159" s="229">
        <v>200</v>
      </c>
      <c r="E159" s="114">
        <v>582</v>
      </c>
      <c r="F159" s="41">
        <v>1.9100000000000001</v>
      </c>
      <c r="G159" s="229">
        <v>582</v>
      </c>
      <c r="H159" s="229">
        <v>0</v>
      </c>
      <c r="I159" s="229">
        <v>389</v>
      </c>
      <c r="J159" s="229">
        <v>0</v>
      </c>
      <c r="K159" s="229">
        <v>389</v>
      </c>
      <c r="L159" s="229">
        <v>193</v>
      </c>
      <c r="M159" s="229">
        <v>0</v>
      </c>
      <c r="N159" s="229">
        <v>193</v>
      </c>
    </row>
    <row r="160" spans="1:14" s="86" customFormat="1" ht="30.75" customHeight="1" x14ac:dyDescent="0.35">
      <c r="A160" s="230">
        <v>410</v>
      </c>
      <c r="B160" s="46" t="s">
        <v>155</v>
      </c>
      <c r="C160" s="53" t="s">
        <v>156</v>
      </c>
      <c r="D160" s="54">
        <v>1234</v>
      </c>
      <c r="E160" s="114">
        <v>2785</v>
      </c>
      <c r="F160" s="47">
        <v>1.2568881685575364</v>
      </c>
      <c r="G160" s="54">
        <v>2785</v>
      </c>
      <c r="H160" s="54">
        <v>0</v>
      </c>
      <c r="I160" s="54">
        <v>1412</v>
      </c>
      <c r="J160" s="54">
        <v>0</v>
      </c>
      <c r="K160" s="54">
        <v>1412</v>
      </c>
      <c r="L160" s="54">
        <v>1373</v>
      </c>
      <c r="M160" s="54">
        <v>0</v>
      </c>
      <c r="N160" s="54">
        <v>1373</v>
      </c>
    </row>
    <row r="161" spans="1:14" s="138" customFormat="1" ht="45" customHeight="1" x14ac:dyDescent="0.35">
      <c r="A161" s="230">
        <v>420</v>
      </c>
      <c r="B161" s="46" t="s">
        <v>90</v>
      </c>
      <c r="C161" s="53" t="s">
        <v>156</v>
      </c>
      <c r="D161" s="54">
        <v>224</v>
      </c>
      <c r="E161" s="114">
        <v>508</v>
      </c>
      <c r="F161" s="47">
        <v>1.2678571428571428</v>
      </c>
      <c r="G161" s="54">
        <v>2</v>
      </c>
      <c r="H161" s="54">
        <v>506</v>
      </c>
      <c r="I161" s="54">
        <v>2</v>
      </c>
      <c r="J161" s="54">
        <v>233</v>
      </c>
      <c r="K161" s="54">
        <v>235</v>
      </c>
      <c r="L161" s="54">
        <v>0</v>
      </c>
      <c r="M161" s="54">
        <v>273</v>
      </c>
      <c r="N161" s="54">
        <v>273</v>
      </c>
    </row>
    <row r="162" spans="1:14" s="107" customFormat="1" ht="45" customHeight="1" x14ac:dyDescent="0.35">
      <c r="A162" s="231">
        <v>421</v>
      </c>
      <c r="B162" s="64" t="s">
        <v>157</v>
      </c>
      <c r="C162" s="64" t="s">
        <v>158</v>
      </c>
      <c r="D162" s="105">
        <v>1444</v>
      </c>
      <c r="E162" s="114">
        <v>2050</v>
      </c>
      <c r="F162" s="109">
        <v>0.41966759002770093</v>
      </c>
      <c r="G162" s="105">
        <v>2050</v>
      </c>
      <c r="H162" s="105">
        <v>0</v>
      </c>
      <c r="I162" s="105">
        <v>386</v>
      </c>
      <c r="J162" s="105">
        <v>0</v>
      </c>
      <c r="K162" s="105">
        <v>386</v>
      </c>
      <c r="L162" s="105">
        <v>1664</v>
      </c>
      <c r="M162" s="105">
        <v>0</v>
      </c>
      <c r="N162" s="105">
        <v>1664</v>
      </c>
    </row>
    <row r="163" spans="1:14" s="86" customFormat="1" ht="39.75" customHeight="1" x14ac:dyDescent="0.35">
      <c r="A163" s="230">
        <v>413</v>
      </c>
      <c r="B163" s="46" t="s">
        <v>20</v>
      </c>
      <c r="C163" s="53" t="s">
        <v>159</v>
      </c>
      <c r="D163" s="54">
        <v>50</v>
      </c>
      <c r="E163" s="114">
        <v>85</v>
      </c>
      <c r="F163" s="47">
        <v>0.7</v>
      </c>
      <c r="G163" s="54">
        <v>85</v>
      </c>
      <c r="H163" s="54">
        <v>0</v>
      </c>
      <c r="I163" s="54">
        <v>24</v>
      </c>
      <c r="J163" s="54">
        <v>0</v>
      </c>
      <c r="K163" s="54">
        <v>24</v>
      </c>
      <c r="L163" s="54">
        <v>61</v>
      </c>
      <c r="M163" s="54">
        <v>0</v>
      </c>
      <c r="N163" s="54">
        <v>61</v>
      </c>
    </row>
    <row r="164" spans="1:14" s="86" customFormat="1" ht="30.75" customHeight="1" x14ac:dyDescent="0.35">
      <c r="A164" s="230">
        <v>415</v>
      </c>
      <c r="B164" s="46" t="s">
        <v>28</v>
      </c>
      <c r="C164" s="53" t="s">
        <v>160</v>
      </c>
      <c r="D164" s="54">
        <v>262</v>
      </c>
      <c r="E164" s="114">
        <v>301</v>
      </c>
      <c r="F164" s="47">
        <v>0.14885496183206115</v>
      </c>
      <c r="G164" s="54">
        <v>301</v>
      </c>
      <c r="H164" s="54">
        <v>0</v>
      </c>
      <c r="I164" s="54">
        <v>0</v>
      </c>
      <c r="J164" s="54">
        <v>0</v>
      </c>
      <c r="K164" s="54">
        <v>0</v>
      </c>
      <c r="L164" s="54">
        <v>301</v>
      </c>
      <c r="M164" s="54">
        <v>0</v>
      </c>
      <c r="N164" s="54">
        <v>301</v>
      </c>
    </row>
    <row r="165" spans="1:14" s="86" customFormat="1" ht="39.75" customHeight="1" x14ac:dyDescent="0.35">
      <c r="A165" s="230">
        <v>417</v>
      </c>
      <c r="B165" s="46" t="s">
        <v>20</v>
      </c>
      <c r="C165" s="53" t="s">
        <v>161</v>
      </c>
      <c r="D165" s="54">
        <v>46</v>
      </c>
      <c r="E165" s="114">
        <v>80</v>
      </c>
      <c r="F165" s="47">
        <v>0.73913043478260865</v>
      </c>
      <c r="G165" s="54">
        <v>80</v>
      </c>
      <c r="H165" s="54">
        <v>0</v>
      </c>
      <c r="I165" s="54">
        <v>33</v>
      </c>
      <c r="J165" s="54">
        <v>0</v>
      </c>
      <c r="K165" s="54">
        <v>33</v>
      </c>
      <c r="L165" s="54">
        <v>47</v>
      </c>
      <c r="M165" s="54">
        <v>0</v>
      </c>
      <c r="N165" s="54">
        <v>47</v>
      </c>
    </row>
    <row r="166" spans="1:14" s="86" customFormat="1" ht="39.75" customHeight="1" x14ac:dyDescent="0.35">
      <c r="A166" s="230">
        <v>416</v>
      </c>
      <c r="B166" s="46" t="s">
        <v>20</v>
      </c>
      <c r="C166" s="53" t="s">
        <v>162</v>
      </c>
      <c r="D166" s="54">
        <v>318</v>
      </c>
      <c r="E166" s="114">
        <v>451</v>
      </c>
      <c r="F166" s="47">
        <v>0.41823899371069184</v>
      </c>
      <c r="G166" s="54">
        <v>451</v>
      </c>
      <c r="H166" s="54">
        <v>0</v>
      </c>
      <c r="I166" s="54">
        <v>131</v>
      </c>
      <c r="J166" s="54">
        <v>0</v>
      </c>
      <c r="K166" s="54">
        <v>131</v>
      </c>
      <c r="L166" s="54">
        <v>320</v>
      </c>
      <c r="M166" s="54">
        <v>0</v>
      </c>
      <c r="N166" s="54">
        <v>320</v>
      </c>
    </row>
    <row r="167" spans="1:14" s="86" customFormat="1" ht="39.75" customHeight="1" thickBot="1" x14ac:dyDescent="0.4">
      <c r="A167" s="232">
        <v>418</v>
      </c>
      <c r="B167" s="71" t="s">
        <v>20</v>
      </c>
      <c r="C167" s="118" t="s">
        <v>163</v>
      </c>
      <c r="D167" s="233">
        <v>160</v>
      </c>
      <c r="E167" s="114">
        <v>293</v>
      </c>
      <c r="F167" s="72">
        <v>0.83125000000000004</v>
      </c>
      <c r="G167" s="233">
        <v>293</v>
      </c>
      <c r="H167" s="233">
        <v>0</v>
      </c>
      <c r="I167" s="233">
        <v>92</v>
      </c>
      <c r="J167" s="233">
        <v>0</v>
      </c>
      <c r="K167" s="233">
        <v>92</v>
      </c>
      <c r="L167" s="233">
        <v>201</v>
      </c>
      <c r="M167" s="233">
        <v>0</v>
      </c>
      <c r="N167" s="233">
        <v>201</v>
      </c>
    </row>
    <row r="168" spans="1:14" s="144" customFormat="1" ht="24" customHeight="1" x14ac:dyDescent="0.35">
      <c r="A168" s="139"/>
      <c r="B168" s="140"/>
      <c r="C168" s="26"/>
      <c r="D168" s="141"/>
      <c r="E168" s="78"/>
      <c r="F168" s="142"/>
      <c r="G168" s="141"/>
      <c r="H168" s="141"/>
      <c r="I168" s="141"/>
      <c r="J168" s="143"/>
      <c r="K168" s="141"/>
      <c r="L168" s="141"/>
      <c r="M168" s="141"/>
      <c r="N168" s="45"/>
    </row>
    <row r="169" spans="1:14" s="138" customFormat="1" ht="24" customHeight="1" x14ac:dyDescent="0.35">
      <c r="A169" s="139"/>
      <c r="B169" s="140"/>
      <c r="C169" s="26"/>
      <c r="D169" s="141"/>
      <c r="E169" s="78"/>
      <c r="F169" s="142"/>
      <c r="G169" s="141"/>
      <c r="H169" s="141"/>
      <c r="I169" s="141"/>
      <c r="J169" s="143"/>
      <c r="K169" s="141"/>
      <c r="L169" s="141"/>
      <c r="M169" s="141"/>
      <c r="N169" s="45"/>
    </row>
    <row r="170" spans="1:14" s="138" customFormat="1" ht="24" customHeight="1" thickBot="1" x14ac:dyDescent="0.4">
      <c r="A170" s="59"/>
      <c r="B170" s="59"/>
      <c r="C170" s="59"/>
      <c r="D170" s="81"/>
      <c r="E170" s="83"/>
      <c r="F170" s="110"/>
      <c r="G170" s="81"/>
      <c r="H170" s="34"/>
      <c r="I170" s="81"/>
      <c r="J170" s="84"/>
      <c r="K170" s="81"/>
      <c r="L170" s="81"/>
      <c r="M170" s="83"/>
      <c r="N170" s="85"/>
    </row>
    <row r="171" spans="1:14" s="149" customFormat="1" ht="45" customHeight="1" thickBot="1" x14ac:dyDescent="0.45">
      <c r="A171" s="87">
        <v>500</v>
      </c>
      <c r="B171" s="285" t="s">
        <v>164</v>
      </c>
      <c r="C171" s="285"/>
      <c r="D171" s="145">
        <v>8485</v>
      </c>
      <c r="E171" s="145">
        <v>16051</v>
      </c>
      <c r="F171" s="146">
        <v>0.8916912197996465</v>
      </c>
      <c r="G171" s="145">
        <v>14643</v>
      </c>
      <c r="H171" s="145">
        <v>1408</v>
      </c>
      <c r="I171" s="145">
        <v>3923</v>
      </c>
      <c r="J171" s="147">
        <v>312</v>
      </c>
      <c r="K171" s="145">
        <v>4235</v>
      </c>
      <c r="L171" s="145">
        <v>10720</v>
      </c>
      <c r="M171" s="145">
        <v>1096</v>
      </c>
      <c r="N171" s="148">
        <v>11816</v>
      </c>
    </row>
    <row r="172" spans="1:14" s="138" customFormat="1" ht="28.5" customHeight="1" thickBot="1" x14ac:dyDescent="0.4">
      <c r="A172" s="90"/>
      <c r="B172" s="140"/>
      <c r="C172" s="27"/>
      <c r="D172" s="150"/>
      <c r="E172" s="66"/>
      <c r="F172" s="65"/>
      <c r="G172" s="92"/>
      <c r="H172" s="92"/>
      <c r="I172" s="92"/>
      <c r="J172" s="93"/>
      <c r="K172" s="92"/>
      <c r="L172" s="92"/>
      <c r="M172" s="92"/>
      <c r="N172" s="94"/>
    </row>
    <row r="173" spans="1:14" s="153" customFormat="1" ht="45" customHeight="1" thickBot="1" x14ac:dyDescent="0.25">
      <c r="A173" s="112"/>
      <c r="B173" s="35" t="s">
        <v>165</v>
      </c>
      <c r="C173" s="35"/>
      <c r="D173" s="36">
        <v>8118</v>
      </c>
      <c r="E173" s="36">
        <v>15208</v>
      </c>
      <c r="F173" s="123">
        <v>0.87336782458733686</v>
      </c>
      <c r="G173" s="151">
        <v>13828</v>
      </c>
      <c r="H173" s="151">
        <v>1380</v>
      </c>
      <c r="I173" s="151">
        <v>3524</v>
      </c>
      <c r="J173" s="151">
        <v>298</v>
      </c>
      <c r="K173" s="151">
        <v>3822</v>
      </c>
      <c r="L173" s="151">
        <v>10304</v>
      </c>
      <c r="M173" s="151">
        <v>1082</v>
      </c>
      <c r="N173" s="152">
        <v>11386</v>
      </c>
    </row>
    <row r="174" spans="1:14" s="138" customFormat="1" ht="45" customHeight="1" x14ac:dyDescent="0.35">
      <c r="A174" s="113">
        <v>505</v>
      </c>
      <c r="B174" s="40" t="s">
        <v>20</v>
      </c>
      <c r="C174" s="100" t="s">
        <v>166</v>
      </c>
      <c r="D174" s="229">
        <v>168</v>
      </c>
      <c r="E174" s="114">
        <v>450</v>
      </c>
      <c r="F174" s="41">
        <v>1.6785714285714284</v>
      </c>
      <c r="G174" s="229">
        <v>392</v>
      </c>
      <c r="H174" s="229">
        <v>58</v>
      </c>
      <c r="I174" s="229">
        <v>135</v>
      </c>
      <c r="J174" s="229">
        <v>23</v>
      </c>
      <c r="K174" s="229">
        <v>158</v>
      </c>
      <c r="L174" s="229">
        <v>257</v>
      </c>
      <c r="M174" s="229">
        <v>35</v>
      </c>
      <c r="N174" s="229">
        <v>292</v>
      </c>
    </row>
    <row r="175" spans="1:14" s="154" customFormat="1" ht="33" customHeight="1" x14ac:dyDescent="0.2">
      <c r="A175" s="115">
        <v>531</v>
      </c>
      <c r="B175" s="46" t="s">
        <v>20</v>
      </c>
      <c r="C175" s="97" t="s">
        <v>167</v>
      </c>
      <c r="D175" s="54">
        <v>296</v>
      </c>
      <c r="E175" s="114">
        <v>684</v>
      </c>
      <c r="F175" s="47">
        <v>1.310810810810811</v>
      </c>
      <c r="G175" s="54">
        <v>663</v>
      </c>
      <c r="H175" s="54">
        <v>21</v>
      </c>
      <c r="I175" s="54">
        <v>245</v>
      </c>
      <c r="J175" s="54">
        <v>12</v>
      </c>
      <c r="K175" s="54">
        <v>257</v>
      </c>
      <c r="L175" s="54">
        <v>418</v>
      </c>
      <c r="M175" s="54">
        <v>9</v>
      </c>
      <c r="N175" s="54">
        <v>427</v>
      </c>
    </row>
    <row r="176" spans="1:14" s="138" customFormat="1" ht="45" customHeight="1" x14ac:dyDescent="0.35">
      <c r="A176" s="115">
        <v>507</v>
      </c>
      <c r="B176" s="46" t="s">
        <v>20</v>
      </c>
      <c r="C176" s="97" t="s">
        <v>168</v>
      </c>
      <c r="D176" s="54">
        <v>99</v>
      </c>
      <c r="E176" s="114">
        <v>172</v>
      </c>
      <c r="F176" s="47">
        <v>0.73737373737373746</v>
      </c>
      <c r="G176" s="54">
        <v>172</v>
      </c>
      <c r="H176" s="54">
        <v>0</v>
      </c>
      <c r="I176" s="54">
        <v>52</v>
      </c>
      <c r="J176" s="54">
        <v>0</v>
      </c>
      <c r="K176" s="54">
        <v>52</v>
      </c>
      <c r="L176" s="54">
        <v>120</v>
      </c>
      <c r="M176" s="54">
        <v>0</v>
      </c>
      <c r="N176" s="54">
        <v>120</v>
      </c>
    </row>
    <row r="177" spans="1:14" s="138" customFormat="1" ht="45" customHeight="1" x14ac:dyDescent="0.35">
      <c r="A177" s="115">
        <v>508</v>
      </c>
      <c r="B177" s="46" t="s">
        <v>20</v>
      </c>
      <c r="C177" s="97" t="s">
        <v>169</v>
      </c>
      <c r="D177" s="54">
        <v>63</v>
      </c>
      <c r="E177" s="114">
        <v>194</v>
      </c>
      <c r="F177" s="47">
        <v>2.0793650793650795</v>
      </c>
      <c r="G177" s="54">
        <v>186</v>
      </c>
      <c r="H177" s="54">
        <v>8</v>
      </c>
      <c r="I177" s="54">
        <v>76</v>
      </c>
      <c r="J177" s="54">
        <v>2</v>
      </c>
      <c r="K177" s="54">
        <v>78</v>
      </c>
      <c r="L177" s="54">
        <v>110</v>
      </c>
      <c r="M177" s="54">
        <v>6</v>
      </c>
      <c r="N177" s="54">
        <v>116</v>
      </c>
    </row>
    <row r="178" spans="1:14" s="86" customFormat="1" ht="38.25" customHeight="1" x14ac:dyDescent="0.35">
      <c r="A178" s="115">
        <v>501</v>
      </c>
      <c r="B178" s="46" t="s">
        <v>170</v>
      </c>
      <c r="C178" s="97" t="s">
        <v>171</v>
      </c>
      <c r="D178" s="54">
        <v>328</v>
      </c>
      <c r="E178" s="114">
        <v>865</v>
      </c>
      <c r="F178" s="47">
        <v>1.6371951219512195</v>
      </c>
      <c r="G178" s="54">
        <v>865</v>
      </c>
      <c r="H178" s="54">
        <v>0</v>
      </c>
      <c r="I178" s="54">
        <v>140</v>
      </c>
      <c r="J178" s="54">
        <v>0</v>
      </c>
      <c r="K178" s="54">
        <v>140</v>
      </c>
      <c r="L178" s="54">
        <v>725</v>
      </c>
      <c r="M178" s="54">
        <v>0</v>
      </c>
      <c r="N178" s="54">
        <v>725</v>
      </c>
    </row>
    <row r="179" spans="1:14" s="138" customFormat="1" ht="45" customHeight="1" x14ac:dyDescent="0.35">
      <c r="A179" s="115">
        <v>513</v>
      </c>
      <c r="B179" s="46" t="s">
        <v>20</v>
      </c>
      <c r="C179" s="97" t="s">
        <v>172</v>
      </c>
      <c r="D179" s="54">
        <v>60</v>
      </c>
      <c r="E179" s="114">
        <v>110</v>
      </c>
      <c r="F179" s="47">
        <v>0.83333333333333326</v>
      </c>
      <c r="G179" s="54">
        <v>102</v>
      </c>
      <c r="H179" s="54">
        <v>8</v>
      </c>
      <c r="I179" s="54">
        <v>35</v>
      </c>
      <c r="J179" s="54">
        <v>8</v>
      </c>
      <c r="K179" s="54">
        <v>43</v>
      </c>
      <c r="L179" s="54">
        <v>67</v>
      </c>
      <c r="M179" s="54">
        <v>0</v>
      </c>
      <c r="N179" s="54">
        <v>67</v>
      </c>
    </row>
    <row r="180" spans="1:14" s="138" customFormat="1" ht="45" customHeight="1" x14ac:dyDescent="0.35">
      <c r="A180" s="115">
        <v>514</v>
      </c>
      <c r="B180" s="46" t="s">
        <v>20</v>
      </c>
      <c r="C180" s="97" t="s">
        <v>173</v>
      </c>
      <c r="D180" s="54">
        <v>94</v>
      </c>
      <c r="E180" s="114">
        <v>125</v>
      </c>
      <c r="F180" s="47">
        <v>0.32978723404255317</v>
      </c>
      <c r="G180" s="54">
        <v>125</v>
      </c>
      <c r="H180" s="54">
        <v>0</v>
      </c>
      <c r="I180" s="54">
        <v>33</v>
      </c>
      <c r="J180" s="54">
        <v>0</v>
      </c>
      <c r="K180" s="54">
        <v>33</v>
      </c>
      <c r="L180" s="54">
        <v>92</v>
      </c>
      <c r="M180" s="54">
        <v>0</v>
      </c>
      <c r="N180" s="54">
        <v>92</v>
      </c>
    </row>
    <row r="181" spans="1:14" s="58" customFormat="1" ht="39" customHeight="1" x14ac:dyDescent="0.35">
      <c r="A181" s="115">
        <v>502</v>
      </c>
      <c r="B181" s="46" t="s">
        <v>20</v>
      </c>
      <c r="C181" s="97" t="s">
        <v>174</v>
      </c>
      <c r="D181" s="54">
        <v>2424</v>
      </c>
      <c r="E181" s="114">
        <v>6931</v>
      </c>
      <c r="F181" s="47">
        <v>1.8593234323432344</v>
      </c>
      <c r="G181" s="54">
        <v>6931</v>
      </c>
      <c r="H181" s="54">
        <v>0</v>
      </c>
      <c r="I181" s="54">
        <v>1305</v>
      </c>
      <c r="J181" s="54">
        <v>0</v>
      </c>
      <c r="K181" s="54">
        <v>1305</v>
      </c>
      <c r="L181" s="54">
        <v>5626</v>
      </c>
      <c r="M181" s="54">
        <v>0</v>
      </c>
      <c r="N181" s="54">
        <v>5626</v>
      </c>
    </row>
    <row r="182" spans="1:14" s="86" customFormat="1" ht="30.75" customHeight="1" x14ac:dyDescent="0.35">
      <c r="A182" s="234">
        <v>537</v>
      </c>
      <c r="B182" s="64" t="s">
        <v>110</v>
      </c>
      <c r="C182" s="64" t="s">
        <v>175</v>
      </c>
      <c r="D182" s="105">
        <v>2445</v>
      </c>
      <c r="E182" s="114">
        <v>2971</v>
      </c>
      <c r="F182" s="47">
        <v>0.21513292433537834</v>
      </c>
      <c r="G182" s="105">
        <v>1696</v>
      </c>
      <c r="H182" s="105">
        <v>1275</v>
      </c>
      <c r="I182" s="105">
        <v>1150</v>
      </c>
      <c r="J182" s="105">
        <v>250</v>
      </c>
      <c r="K182" s="105">
        <v>1400</v>
      </c>
      <c r="L182" s="105">
        <v>546</v>
      </c>
      <c r="M182" s="105">
        <v>1025</v>
      </c>
      <c r="N182" s="105">
        <v>1571</v>
      </c>
    </row>
    <row r="183" spans="1:14" s="138" customFormat="1" ht="45" customHeight="1" x14ac:dyDescent="0.35">
      <c r="A183" s="115">
        <v>515</v>
      </c>
      <c r="B183" s="64" t="s">
        <v>20</v>
      </c>
      <c r="C183" s="64" t="s">
        <v>176</v>
      </c>
      <c r="D183" s="105">
        <v>150</v>
      </c>
      <c r="E183" s="114">
        <v>210</v>
      </c>
      <c r="F183" s="47">
        <v>0.39999999999999991</v>
      </c>
      <c r="G183" s="105">
        <v>203</v>
      </c>
      <c r="H183" s="105">
        <v>7</v>
      </c>
      <c r="I183" s="105">
        <v>58</v>
      </c>
      <c r="J183" s="105">
        <v>2</v>
      </c>
      <c r="K183" s="105">
        <v>60</v>
      </c>
      <c r="L183" s="105">
        <v>145</v>
      </c>
      <c r="M183" s="105">
        <v>5</v>
      </c>
      <c r="N183" s="105">
        <v>150</v>
      </c>
    </row>
    <row r="184" spans="1:14" s="155" customFormat="1" ht="31.5" customHeight="1" x14ac:dyDescent="0.35">
      <c r="A184" s="234">
        <v>535</v>
      </c>
      <c r="B184" s="46" t="s">
        <v>39</v>
      </c>
      <c r="C184" s="97" t="s">
        <v>177</v>
      </c>
      <c r="D184" s="54">
        <v>1316</v>
      </c>
      <c r="E184" s="114">
        <v>1395</v>
      </c>
      <c r="F184" s="47">
        <v>6.0030395136778214E-2</v>
      </c>
      <c r="G184" s="54">
        <v>1395</v>
      </c>
      <c r="H184" s="54">
        <v>0</v>
      </c>
      <c r="I184" s="54">
        <v>27</v>
      </c>
      <c r="J184" s="54">
        <v>0</v>
      </c>
      <c r="K184" s="54">
        <v>27</v>
      </c>
      <c r="L184" s="54">
        <v>1368</v>
      </c>
      <c r="M184" s="54">
        <v>0</v>
      </c>
      <c r="N184" s="54">
        <v>1368</v>
      </c>
    </row>
    <row r="185" spans="1:14" s="138" customFormat="1" ht="45" customHeight="1" x14ac:dyDescent="0.35">
      <c r="A185" s="115">
        <v>517</v>
      </c>
      <c r="B185" s="46" t="s">
        <v>20</v>
      </c>
      <c r="C185" s="97" t="s">
        <v>178</v>
      </c>
      <c r="D185" s="54">
        <v>50</v>
      </c>
      <c r="E185" s="114">
        <v>106</v>
      </c>
      <c r="F185" s="47">
        <v>1.1200000000000001</v>
      </c>
      <c r="G185" s="54">
        <v>106</v>
      </c>
      <c r="H185" s="54">
        <v>0</v>
      </c>
      <c r="I185" s="54">
        <v>19</v>
      </c>
      <c r="J185" s="54">
        <v>0</v>
      </c>
      <c r="K185" s="54">
        <v>19</v>
      </c>
      <c r="L185" s="54">
        <v>87</v>
      </c>
      <c r="M185" s="54">
        <v>0</v>
      </c>
      <c r="N185" s="54">
        <v>87</v>
      </c>
    </row>
    <row r="186" spans="1:14" s="138" customFormat="1" ht="45" customHeight="1" x14ac:dyDescent="0.35">
      <c r="A186" s="115">
        <v>506</v>
      </c>
      <c r="B186" s="46" t="s">
        <v>179</v>
      </c>
      <c r="C186" s="97" t="s">
        <v>180</v>
      </c>
      <c r="D186" s="54">
        <v>50</v>
      </c>
      <c r="E186" s="114">
        <v>84</v>
      </c>
      <c r="F186" s="47">
        <v>0.67999999999999994</v>
      </c>
      <c r="G186" s="54">
        <v>84</v>
      </c>
      <c r="H186" s="54">
        <v>0</v>
      </c>
      <c r="I186" s="54">
        <v>50</v>
      </c>
      <c r="J186" s="54">
        <v>0</v>
      </c>
      <c r="K186" s="54">
        <v>50</v>
      </c>
      <c r="L186" s="54">
        <v>34</v>
      </c>
      <c r="M186" s="54">
        <v>0</v>
      </c>
      <c r="N186" s="54">
        <v>34</v>
      </c>
    </row>
    <row r="187" spans="1:14" s="138" customFormat="1" ht="45" customHeight="1" x14ac:dyDescent="0.35">
      <c r="A187" s="115">
        <v>519</v>
      </c>
      <c r="B187" s="46" t="s">
        <v>20</v>
      </c>
      <c r="C187" s="97" t="s">
        <v>181</v>
      </c>
      <c r="D187" s="54">
        <v>76</v>
      </c>
      <c r="E187" s="114">
        <v>155</v>
      </c>
      <c r="F187" s="47">
        <v>1.0394736842105261</v>
      </c>
      <c r="G187" s="54">
        <v>155</v>
      </c>
      <c r="H187" s="54">
        <v>0</v>
      </c>
      <c r="I187" s="54">
        <v>46</v>
      </c>
      <c r="J187" s="54">
        <v>0</v>
      </c>
      <c r="K187" s="54">
        <v>46</v>
      </c>
      <c r="L187" s="54">
        <v>109</v>
      </c>
      <c r="M187" s="54">
        <v>0</v>
      </c>
      <c r="N187" s="54">
        <v>109</v>
      </c>
    </row>
    <row r="188" spans="1:14" s="138" customFormat="1" ht="45" customHeight="1" x14ac:dyDescent="0.35">
      <c r="A188" s="115">
        <v>518</v>
      </c>
      <c r="B188" s="46" t="s">
        <v>20</v>
      </c>
      <c r="C188" s="97" t="s">
        <v>182</v>
      </c>
      <c r="D188" s="54">
        <v>115</v>
      </c>
      <c r="E188" s="114">
        <v>198</v>
      </c>
      <c r="F188" s="47">
        <v>0.72173913043478266</v>
      </c>
      <c r="G188" s="54">
        <v>198</v>
      </c>
      <c r="H188" s="54">
        <v>0</v>
      </c>
      <c r="I188" s="54">
        <v>40</v>
      </c>
      <c r="J188" s="54">
        <v>0</v>
      </c>
      <c r="K188" s="54">
        <v>40</v>
      </c>
      <c r="L188" s="54">
        <v>158</v>
      </c>
      <c r="M188" s="54">
        <v>0</v>
      </c>
      <c r="N188" s="54">
        <v>158</v>
      </c>
    </row>
    <row r="189" spans="1:14" s="138" customFormat="1" ht="45" customHeight="1" x14ac:dyDescent="0.35">
      <c r="A189" s="115">
        <v>521</v>
      </c>
      <c r="B189" s="46" t="s">
        <v>20</v>
      </c>
      <c r="C189" s="97" t="s">
        <v>183</v>
      </c>
      <c r="D189" s="54">
        <v>75</v>
      </c>
      <c r="E189" s="114">
        <v>176</v>
      </c>
      <c r="F189" s="47">
        <v>1.3466666666666667</v>
      </c>
      <c r="G189" s="54">
        <v>173</v>
      </c>
      <c r="H189" s="54">
        <v>3</v>
      </c>
      <c r="I189" s="54">
        <v>67</v>
      </c>
      <c r="J189" s="54">
        <v>1</v>
      </c>
      <c r="K189" s="54">
        <v>68</v>
      </c>
      <c r="L189" s="54">
        <v>106</v>
      </c>
      <c r="M189" s="54">
        <v>2</v>
      </c>
      <c r="N189" s="54">
        <v>108</v>
      </c>
    </row>
    <row r="190" spans="1:14" s="138" customFormat="1" ht="45" customHeight="1" x14ac:dyDescent="0.35">
      <c r="A190" s="115">
        <v>523</v>
      </c>
      <c r="B190" s="46" t="s">
        <v>20</v>
      </c>
      <c r="C190" s="97" t="s">
        <v>184</v>
      </c>
      <c r="D190" s="54">
        <v>50</v>
      </c>
      <c r="E190" s="114">
        <v>101</v>
      </c>
      <c r="F190" s="47">
        <v>1.02</v>
      </c>
      <c r="G190" s="54">
        <v>101</v>
      </c>
      <c r="H190" s="54">
        <v>0</v>
      </c>
      <c r="I190" s="54">
        <v>13</v>
      </c>
      <c r="J190" s="54">
        <v>0</v>
      </c>
      <c r="K190" s="54">
        <v>13</v>
      </c>
      <c r="L190" s="54">
        <v>88</v>
      </c>
      <c r="M190" s="54">
        <v>0</v>
      </c>
      <c r="N190" s="54">
        <v>88</v>
      </c>
    </row>
    <row r="191" spans="1:14" s="138" customFormat="1" ht="45" customHeight="1" x14ac:dyDescent="0.35">
      <c r="A191" s="115">
        <v>524</v>
      </c>
      <c r="B191" s="46" t="s">
        <v>20</v>
      </c>
      <c r="C191" s="97" t="s">
        <v>185</v>
      </c>
      <c r="D191" s="54">
        <v>68</v>
      </c>
      <c r="E191" s="114">
        <v>93</v>
      </c>
      <c r="F191" s="47">
        <v>0.36764705882352944</v>
      </c>
      <c r="G191" s="54">
        <v>93</v>
      </c>
      <c r="H191" s="54">
        <v>0</v>
      </c>
      <c r="I191" s="54">
        <v>13</v>
      </c>
      <c r="J191" s="54">
        <v>0</v>
      </c>
      <c r="K191" s="54">
        <v>13</v>
      </c>
      <c r="L191" s="54">
        <v>80</v>
      </c>
      <c r="M191" s="54">
        <v>0</v>
      </c>
      <c r="N191" s="54">
        <v>80</v>
      </c>
    </row>
    <row r="192" spans="1:14" s="138" customFormat="1" ht="45" customHeight="1" x14ac:dyDescent="0.35">
      <c r="A192" s="115">
        <v>527</v>
      </c>
      <c r="B192" s="46" t="s">
        <v>20</v>
      </c>
      <c r="C192" s="97" t="s">
        <v>186</v>
      </c>
      <c r="D192" s="144">
        <v>191</v>
      </c>
      <c r="E192" s="114">
        <v>188</v>
      </c>
      <c r="F192" s="47">
        <v>-1.5706806282722474E-2</v>
      </c>
      <c r="G192" s="223">
        <v>188</v>
      </c>
      <c r="H192" s="223">
        <v>0</v>
      </c>
      <c r="I192" s="223">
        <v>20</v>
      </c>
      <c r="J192" s="223">
        <v>0</v>
      </c>
      <c r="K192" s="223">
        <v>20</v>
      </c>
      <c r="L192" s="223">
        <v>168</v>
      </c>
      <c r="M192" s="223">
        <v>0</v>
      </c>
      <c r="N192" s="223">
        <v>168</v>
      </c>
    </row>
    <row r="193" spans="1:14" s="155" customFormat="1" ht="31.5" customHeight="1" thickBot="1" x14ac:dyDescent="0.4">
      <c r="A193" s="235"/>
      <c r="B193" s="128"/>
      <c r="C193" s="67"/>
      <c r="D193" s="43"/>
      <c r="E193" s="156"/>
      <c r="F193" s="44"/>
      <c r="G193" s="117"/>
      <c r="H193" s="43"/>
      <c r="I193" s="43"/>
      <c r="J193" s="43"/>
      <c r="K193" s="43"/>
      <c r="L193" s="43"/>
      <c r="M193" s="43"/>
      <c r="N193" s="236"/>
    </row>
    <row r="194" spans="1:14" s="158" customFormat="1" ht="31.5" customHeight="1" x14ac:dyDescent="0.35">
      <c r="A194" s="237"/>
      <c r="B194" s="60" t="s">
        <v>187</v>
      </c>
      <c r="C194" s="60"/>
      <c r="D194" s="157">
        <v>367</v>
      </c>
      <c r="E194" s="157">
        <v>843</v>
      </c>
      <c r="F194" s="62">
        <v>1.2970027247956404</v>
      </c>
      <c r="G194" s="61">
        <v>815</v>
      </c>
      <c r="H194" s="61">
        <v>28</v>
      </c>
      <c r="I194" s="61">
        <v>399</v>
      </c>
      <c r="J194" s="61">
        <v>14</v>
      </c>
      <c r="K194" s="61">
        <v>413</v>
      </c>
      <c r="L194" s="61">
        <v>416</v>
      </c>
      <c r="M194" s="61">
        <v>14</v>
      </c>
      <c r="N194" s="63">
        <v>430</v>
      </c>
    </row>
    <row r="195" spans="1:14" s="73" customFormat="1" ht="31.5" customHeight="1" x14ac:dyDescent="0.35">
      <c r="A195" s="224">
        <v>533</v>
      </c>
      <c r="B195" s="46" t="s">
        <v>20</v>
      </c>
      <c r="C195" s="159" t="s">
        <v>188</v>
      </c>
      <c r="D195" s="54">
        <v>81</v>
      </c>
      <c r="E195" s="54">
        <v>128</v>
      </c>
      <c r="F195" s="47">
        <v>0.58024691358024683</v>
      </c>
      <c r="G195" s="54">
        <v>128</v>
      </c>
      <c r="H195" s="54">
        <v>0</v>
      </c>
      <c r="I195" s="54">
        <v>52</v>
      </c>
      <c r="J195" s="54">
        <v>0</v>
      </c>
      <c r="K195" s="54">
        <v>52</v>
      </c>
      <c r="L195" s="54">
        <v>76</v>
      </c>
      <c r="M195" s="54">
        <v>0</v>
      </c>
      <c r="N195" s="54">
        <v>76</v>
      </c>
    </row>
    <row r="196" spans="1:14" s="73" customFormat="1" ht="30" customHeight="1" x14ac:dyDescent="0.35">
      <c r="A196" s="223">
        <v>530</v>
      </c>
      <c r="B196" s="46" t="s">
        <v>20</v>
      </c>
      <c r="C196" s="97" t="s">
        <v>189</v>
      </c>
      <c r="D196" s="54">
        <v>286</v>
      </c>
      <c r="E196" s="54">
        <v>715</v>
      </c>
      <c r="F196" s="47">
        <v>1.5</v>
      </c>
      <c r="G196" s="54">
        <v>687</v>
      </c>
      <c r="H196" s="54">
        <v>28</v>
      </c>
      <c r="I196" s="54">
        <v>347</v>
      </c>
      <c r="J196" s="54">
        <v>14</v>
      </c>
      <c r="K196" s="54">
        <v>361</v>
      </c>
      <c r="L196" s="54">
        <v>340</v>
      </c>
      <c r="M196" s="54">
        <v>14</v>
      </c>
      <c r="N196" s="54">
        <v>354</v>
      </c>
    </row>
    <row r="197" spans="1:14" s="73" customFormat="1" ht="24" customHeight="1" x14ac:dyDescent="0.35">
      <c r="A197" s="59"/>
      <c r="B197" s="59"/>
      <c r="C197" s="59"/>
      <c r="D197" s="81"/>
      <c r="E197" s="83"/>
      <c r="F197" s="110"/>
      <c r="G197" s="81"/>
      <c r="H197" s="81"/>
      <c r="I197" s="83"/>
      <c r="J197" s="84"/>
      <c r="K197" s="81"/>
      <c r="L197" s="83"/>
      <c r="M197" s="83"/>
      <c r="N197" s="59"/>
    </row>
    <row r="198" spans="1:14" s="73" customFormat="1" ht="24" customHeight="1" x14ac:dyDescent="0.35">
      <c r="A198" s="59"/>
      <c r="B198" s="59"/>
      <c r="C198" s="59"/>
      <c r="D198" s="81"/>
      <c r="E198" s="83"/>
      <c r="F198" s="110"/>
      <c r="G198" s="81"/>
      <c r="H198" s="81"/>
      <c r="I198" s="83"/>
      <c r="J198" s="84"/>
      <c r="K198" s="81"/>
      <c r="L198" s="83"/>
      <c r="M198" s="83"/>
      <c r="N198" s="59"/>
    </row>
    <row r="199" spans="1:14" s="73" customFormat="1" ht="24" customHeight="1" thickBot="1" x14ac:dyDescent="0.4">
      <c r="A199" s="59"/>
      <c r="B199" s="59"/>
      <c r="C199" s="59"/>
      <c r="D199" s="81"/>
      <c r="E199" s="83"/>
      <c r="F199" s="110"/>
      <c r="G199" s="81"/>
      <c r="H199" s="34"/>
      <c r="I199" s="81"/>
      <c r="J199" s="84"/>
      <c r="K199" s="81"/>
      <c r="L199" s="81"/>
      <c r="M199" s="83"/>
      <c r="N199" s="85"/>
    </row>
    <row r="200" spans="1:14" s="160" customFormat="1" ht="35.25" customHeight="1" thickBot="1" x14ac:dyDescent="0.45">
      <c r="A200" s="87">
        <v>600</v>
      </c>
      <c r="B200" s="286" t="s">
        <v>190</v>
      </c>
      <c r="C200" s="286"/>
      <c r="D200" s="145">
        <v>10193</v>
      </c>
      <c r="E200" s="145">
        <v>14950</v>
      </c>
      <c r="F200" s="146">
        <v>0.46669282841165516</v>
      </c>
      <c r="G200" s="145">
        <v>13591</v>
      </c>
      <c r="H200" s="145">
        <v>1359</v>
      </c>
      <c r="I200" s="145">
        <v>2950</v>
      </c>
      <c r="J200" s="145">
        <v>330</v>
      </c>
      <c r="K200" s="145">
        <v>3280</v>
      </c>
      <c r="L200" s="145">
        <v>10641</v>
      </c>
      <c r="M200" s="145">
        <v>1029</v>
      </c>
      <c r="N200" s="148">
        <v>11670</v>
      </c>
    </row>
    <row r="201" spans="1:14" s="73" customFormat="1" ht="24" customHeight="1" thickBot="1" x14ac:dyDescent="0.4">
      <c r="A201" s="90"/>
      <c r="B201" s="161"/>
      <c r="C201" s="27"/>
      <c r="D201" s="66"/>
      <c r="E201" s="66"/>
      <c r="F201" s="65"/>
      <c r="G201" s="92"/>
      <c r="H201" s="92"/>
      <c r="I201" s="92"/>
      <c r="J201" s="93"/>
      <c r="K201" s="92"/>
      <c r="L201" s="92"/>
      <c r="M201" s="92"/>
      <c r="N201" s="94"/>
    </row>
    <row r="202" spans="1:14" s="162" customFormat="1" ht="24" customHeight="1" thickBot="1" x14ac:dyDescent="0.4">
      <c r="A202" s="112"/>
      <c r="B202" s="95" t="s">
        <v>22</v>
      </c>
      <c r="C202" s="95"/>
      <c r="D202" s="36">
        <v>120</v>
      </c>
      <c r="E202" s="36">
        <v>230</v>
      </c>
      <c r="F202" s="37">
        <v>0.91666666666666674</v>
      </c>
      <c r="G202" s="36">
        <v>230</v>
      </c>
      <c r="H202" s="36">
        <v>0</v>
      </c>
      <c r="I202" s="36">
        <v>97</v>
      </c>
      <c r="J202" s="36">
        <v>0</v>
      </c>
      <c r="K202" s="36">
        <v>97</v>
      </c>
      <c r="L202" s="36">
        <v>133</v>
      </c>
      <c r="M202" s="36">
        <v>0</v>
      </c>
      <c r="N202" s="38">
        <v>133</v>
      </c>
    </row>
    <row r="203" spans="1:14" s="73" customFormat="1" ht="28.5" customHeight="1" x14ac:dyDescent="0.35">
      <c r="A203" s="113">
        <v>633</v>
      </c>
      <c r="B203" s="40" t="s">
        <v>20</v>
      </c>
      <c r="C203" s="100" t="s">
        <v>191</v>
      </c>
      <c r="D203" s="114">
        <v>120</v>
      </c>
      <c r="E203" s="114">
        <v>230</v>
      </c>
      <c r="F203" s="41">
        <v>0.91666666666666674</v>
      </c>
      <c r="G203" s="114">
        <v>230</v>
      </c>
      <c r="H203" s="114">
        <v>0</v>
      </c>
      <c r="I203" s="114">
        <v>97</v>
      </c>
      <c r="J203" s="114">
        <v>0</v>
      </c>
      <c r="K203" s="114">
        <v>97</v>
      </c>
      <c r="L203" s="114">
        <v>133</v>
      </c>
      <c r="M203" s="114">
        <v>0</v>
      </c>
      <c r="N203" s="114">
        <v>133</v>
      </c>
    </row>
    <row r="204" spans="1:14" s="73" customFormat="1" ht="24" customHeight="1" thickBot="1" x14ac:dyDescent="0.4">
      <c r="A204" s="238"/>
      <c r="B204" s="128"/>
      <c r="C204" s="99"/>
      <c r="D204" s="42"/>
      <c r="E204" s="42"/>
      <c r="F204" s="44"/>
      <c r="G204" s="43"/>
      <c r="H204" s="42"/>
      <c r="I204" s="42"/>
      <c r="J204" s="42"/>
      <c r="K204" s="42"/>
      <c r="L204" s="42"/>
      <c r="M204" s="42"/>
      <c r="N204" s="239"/>
    </row>
    <row r="205" spans="1:14" s="162" customFormat="1" ht="24" customHeight="1" x14ac:dyDescent="0.35">
      <c r="A205" s="237"/>
      <c r="B205" s="103" t="s">
        <v>192</v>
      </c>
      <c r="C205" s="103"/>
      <c r="D205" s="61">
        <v>2799</v>
      </c>
      <c r="E205" s="61">
        <v>4035</v>
      </c>
      <c r="F205" s="62">
        <v>0.44158628081457674</v>
      </c>
      <c r="G205" s="61">
        <v>3824</v>
      </c>
      <c r="H205" s="61">
        <v>211</v>
      </c>
      <c r="I205" s="61">
        <v>919</v>
      </c>
      <c r="J205" s="61">
        <v>55</v>
      </c>
      <c r="K205" s="61">
        <v>974</v>
      </c>
      <c r="L205" s="61">
        <v>2905</v>
      </c>
      <c r="M205" s="61">
        <v>156</v>
      </c>
      <c r="N205" s="63">
        <v>3061</v>
      </c>
    </row>
    <row r="206" spans="1:14" s="73" customFormat="1" ht="24" customHeight="1" x14ac:dyDescent="0.35">
      <c r="A206" s="223">
        <v>603</v>
      </c>
      <c r="B206" s="46" t="s">
        <v>20</v>
      </c>
      <c r="C206" s="97" t="s">
        <v>193</v>
      </c>
      <c r="D206" s="54">
        <v>67</v>
      </c>
      <c r="E206" s="54">
        <v>94</v>
      </c>
      <c r="F206" s="47">
        <v>0.40298507462686572</v>
      </c>
      <c r="G206" s="54">
        <v>94</v>
      </c>
      <c r="H206" s="54">
        <v>0</v>
      </c>
      <c r="I206" s="54">
        <v>20</v>
      </c>
      <c r="J206" s="54">
        <v>0</v>
      </c>
      <c r="K206" s="54">
        <v>20</v>
      </c>
      <c r="L206" s="54">
        <v>74</v>
      </c>
      <c r="M206" s="54">
        <v>0</v>
      </c>
      <c r="N206" s="54">
        <v>74</v>
      </c>
    </row>
    <row r="207" spans="1:14" s="73" customFormat="1" ht="24" customHeight="1" x14ac:dyDescent="0.35">
      <c r="A207" s="223">
        <v>602</v>
      </c>
      <c r="B207" s="46" t="s">
        <v>20</v>
      </c>
      <c r="C207" s="97" t="s">
        <v>194</v>
      </c>
      <c r="D207" s="54">
        <v>128</v>
      </c>
      <c r="E207" s="54">
        <v>239</v>
      </c>
      <c r="F207" s="47">
        <v>0.8671875</v>
      </c>
      <c r="G207" s="54">
        <v>239</v>
      </c>
      <c r="H207" s="54">
        <v>0</v>
      </c>
      <c r="I207" s="54">
        <v>67</v>
      </c>
      <c r="J207" s="54">
        <v>0</v>
      </c>
      <c r="K207" s="54">
        <v>67</v>
      </c>
      <c r="L207" s="54">
        <v>172</v>
      </c>
      <c r="M207" s="54">
        <v>0</v>
      </c>
      <c r="N207" s="54">
        <v>172</v>
      </c>
    </row>
    <row r="208" spans="1:14" s="73" customFormat="1" ht="24" customHeight="1" x14ac:dyDescent="0.35">
      <c r="A208" s="223">
        <v>637</v>
      </c>
      <c r="B208" s="46" t="s">
        <v>195</v>
      </c>
      <c r="C208" s="97" t="s">
        <v>196</v>
      </c>
      <c r="D208" s="54">
        <v>1524</v>
      </c>
      <c r="E208" s="54">
        <v>1639</v>
      </c>
      <c r="F208" s="47">
        <v>7.5459317585301777E-2</v>
      </c>
      <c r="G208" s="54">
        <v>1639</v>
      </c>
      <c r="H208" s="54">
        <v>0</v>
      </c>
      <c r="I208" s="54">
        <v>293</v>
      </c>
      <c r="J208" s="54">
        <v>0</v>
      </c>
      <c r="K208" s="54">
        <v>293</v>
      </c>
      <c r="L208" s="54">
        <v>1346</v>
      </c>
      <c r="M208" s="54">
        <v>0</v>
      </c>
      <c r="N208" s="54">
        <v>1346</v>
      </c>
    </row>
    <row r="209" spans="1:14" s="73" customFormat="1" ht="24" customHeight="1" x14ac:dyDescent="0.35">
      <c r="A209" s="223">
        <v>601</v>
      </c>
      <c r="B209" s="46" t="s">
        <v>20</v>
      </c>
      <c r="C209" s="97" t="s">
        <v>197</v>
      </c>
      <c r="D209" s="54">
        <v>670</v>
      </c>
      <c r="E209" s="54">
        <v>1371</v>
      </c>
      <c r="F209" s="47">
        <v>1.0462686567164181</v>
      </c>
      <c r="G209" s="54">
        <v>1370</v>
      </c>
      <c r="H209" s="54">
        <v>1</v>
      </c>
      <c r="I209" s="54">
        <v>443</v>
      </c>
      <c r="J209" s="54">
        <v>0</v>
      </c>
      <c r="K209" s="54">
        <v>443</v>
      </c>
      <c r="L209" s="54">
        <v>927</v>
      </c>
      <c r="M209" s="54">
        <v>1</v>
      </c>
      <c r="N209" s="54">
        <v>928</v>
      </c>
    </row>
    <row r="210" spans="1:14" s="73" customFormat="1" ht="24" customHeight="1" x14ac:dyDescent="0.35">
      <c r="A210" s="223">
        <v>611</v>
      </c>
      <c r="B210" s="46" t="s">
        <v>90</v>
      </c>
      <c r="C210" s="97" t="s">
        <v>197</v>
      </c>
      <c r="D210" s="54">
        <v>122</v>
      </c>
      <c r="E210" s="54">
        <v>211</v>
      </c>
      <c r="F210" s="47">
        <v>0.72950819672131151</v>
      </c>
      <c r="G210" s="54">
        <v>1</v>
      </c>
      <c r="H210" s="54">
        <v>210</v>
      </c>
      <c r="I210" s="54">
        <v>0</v>
      </c>
      <c r="J210" s="54">
        <v>55</v>
      </c>
      <c r="K210" s="54">
        <v>55</v>
      </c>
      <c r="L210" s="54">
        <v>1</v>
      </c>
      <c r="M210" s="54">
        <v>155</v>
      </c>
      <c r="N210" s="54">
        <v>156</v>
      </c>
    </row>
    <row r="211" spans="1:14" s="73" customFormat="1" ht="24" customHeight="1" x14ac:dyDescent="0.35">
      <c r="A211" s="223">
        <v>607</v>
      </c>
      <c r="B211" s="46" t="s">
        <v>20</v>
      </c>
      <c r="C211" s="97" t="s">
        <v>198</v>
      </c>
      <c r="D211" s="54">
        <v>58</v>
      </c>
      <c r="E211" s="54">
        <v>79</v>
      </c>
      <c r="F211" s="47">
        <v>0.36206896551724133</v>
      </c>
      <c r="G211" s="54">
        <v>79</v>
      </c>
      <c r="H211" s="54">
        <v>0</v>
      </c>
      <c r="I211" s="54">
        <v>9</v>
      </c>
      <c r="J211" s="54">
        <v>0</v>
      </c>
      <c r="K211" s="54">
        <v>9</v>
      </c>
      <c r="L211" s="54">
        <v>70</v>
      </c>
      <c r="M211" s="54">
        <v>0</v>
      </c>
      <c r="N211" s="54">
        <v>70</v>
      </c>
    </row>
    <row r="212" spans="1:14" s="73" customFormat="1" ht="24" customHeight="1" x14ac:dyDescent="0.35">
      <c r="A212" s="223">
        <v>608</v>
      </c>
      <c r="B212" s="46" t="s">
        <v>20</v>
      </c>
      <c r="C212" s="97" t="s">
        <v>199</v>
      </c>
      <c r="D212" s="54">
        <v>56</v>
      </c>
      <c r="E212" s="54">
        <v>98</v>
      </c>
      <c r="F212" s="47">
        <v>0.75</v>
      </c>
      <c r="G212" s="54">
        <v>98</v>
      </c>
      <c r="H212" s="54">
        <v>0</v>
      </c>
      <c r="I212" s="54">
        <v>15</v>
      </c>
      <c r="J212" s="54">
        <v>0</v>
      </c>
      <c r="K212" s="54">
        <v>15</v>
      </c>
      <c r="L212" s="54">
        <v>83</v>
      </c>
      <c r="M212" s="54">
        <v>0</v>
      </c>
      <c r="N212" s="54">
        <v>83</v>
      </c>
    </row>
    <row r="213" spans="1:14" s="73" customFormat="1" ht="24" customHeight="1" x14ac:dyDescent="0.35">
      <c r="A213" s="223">
        <v>609</v>
      </c>
      <c r="B213" s="46" t="s">
        <v>20</v>
      </c>
      <c r="C213" s="97" t="s">
        <v>200</v>
      </c>
      <c r="D213" s="54">
        <v>54</v>
      </c>
      <c r="E213" s="54">
        <v>120</v>
      </c>
      <c r="F213" s="47">
        <v>1.2222222222222223</v>
      </c>
      <c r="G213" s="54">
        <v>120</v>
      </c>
      <c r="H213" s="54">
        <v>0</v>
      </c>
      <c r="I213" s="54">
        <v>41</v>
      </c>
      <c r="J213" s="54">
        <v>0</v>
      </c>
      <c r="K213" s="54">
        <v>41</v>
      </c>
      <c r="L213" s="54">
        <v>79</v>
      </c>
      <c r="M213" s="54">
        <v>0</v>
      </c>
      <c r="N213" s="54">
        <v>79</v>
      </c>
    </row>
    <row r="214" spans="1:14" s="73" customFormat="1" ht="24" customHeight="1" x14ac:dyDescent="0.35">
      <c r="A214" s="223">
        <v>610</v>
      </c>
      <c r="B214" s="46" t="s">
        <v>20</v>
      </c>
      <c r="C214" s="97" t="s">
        <v>201</v>
      </c>
      <c r="D214" s="54">
        <v>120</v>
      </c>
      <c r="E214" s="54">
        <v>184</v>
      </c>
      <c r="F214" s="47">
        <v>0.53333333333333344</v>
      </c>
      <c r="G214" s="54">
        <v>184</v>
      </c>
      <c r="H214" s="54">
        <v>0</v>
      </c>
      <c r="I214" s="54">
        <v>31</v>
      </c>
      <c r="J214" s="54">
        <v>0</v>
      </c>
      <c r="K214" s="54">
        <v>31</v>
      </c>
      <c r="L214" s="54">
        <v>153</v>
      </c>
      <c r="M214" s="54">
        <v>0</v>
      </c>
      <c r="N214" s="54">
        <v>153</v>
      </c>
    </row>
    <row r="215" spans="1:14" s="73" customFormat="1" ht="24" customHeight="1" thickBot="1" x14ac:dyDescent="0.4">
      <c r="A215" s="238"/>
      <c r="B215" s="128"/>
      <c r="C215" s="99"/>
      <c r="D215" s="42"/>
      <c r="E215" s="42"/>
      <c r="F215" s="44"/>
      <c r="G215" s="43"/>
      <c r="H215" s="42"/>
      <c r="I215" s="42"/>
      <c r="J215" s="42"/>
      <c r="K215" s="42"/>
      <c r="L215" s="42"/>
      <c r="M215" s="42"/>
      <c r="N215" s="239"/>
    </row>
    <row r="216" spans="1:14" s="162" customFormat="1" ht="24" customHeight="1" x14ac:dyDescent="0.35">
      <c r="A216" s="237"/>
      <c r="B216" s="103" t="s">
        <v>202</v>
      </c>
      <c r="C216" s="103"/>
      <c r="D216" s="61">
        <v>1330</v>
      </c>
      <c r="E216" s="61">
        <v>1966</v>
      </c>
      <c r="F216" s="62">
        <v>0.47819548872180451</v>
      </c>
      <c r="G216" s="61">
        <v>1731</v>
      </c>
      <c r="H216" s="61">
        <v>235</v>
      </c>
      <c r="I216" s="61">
        <v>323</v>
      </c>
      <c r="J216" s="61">
        <v>38</v>
      </c>
      <c r="K216" s="61">
        <v>361</v>
      </c>
      <c r="L216" s="61">
        <v>1408</v>
      </c>
      <c r="M216" s="61">
        <v>197</v>
      </c>
      <c r="N216" s="63">
        <v>1605</v>
      </c>
    </row>
    <row r="217" spans="1:14" s="73" customFormat="1" ht="24" customHeight="1" x14ac:dyDescent="0.35">
      <c r="A217" s="223">
        <v>613</v>
      </c>
      <c r="B217" s="46" t="s">
        <v>20</v>
      </c>
      <c r="C217" s="97" t="s">
        <v>203</v>
      </c>
      <c r="D217" s="54">
        <v>284</v>
      </c>
      <c r="E217" s="54">
        <v>787</v>
      </c>
      <c r="F217" s="47">
        <v>1.7711267605633805</v>
      </c>
      <c r="G217" s="54">
        <v>787</v>
      </c>
      <c r="H217" s="54">
        <v>0</v>
      </c>
      <c r="I217" s="54">
        <v>181</v>
      </c>
      <c r="J217" s="54">
        <v>0</v>
      </c>
      <c r="K217" s="54">
        <v>181</v>
      </c>
      <c r="L217" s="54">
        <v>606</v>
      </c>
      <c r="M217" s="54">
        <v>0</v>
      </c>
      <c r="N217" s="54">
        <v>606</v>
      </c>
    </row>
    <row r="218" spans="1:14" s="73" customFormat="1" ht="24" customHeight="1" x14ac:dyDescent="0.35">
      <c r="A218" s="223">
        <v>615</v>
      </c>
      <c r="B218" s="46" t="s">
        <v>90</v>
      </c>
      <c r="C218" s="97" t="s">
        <v>203</v>
      </c>
      <c r="D218" s="54">
        <v>130</v>
      </c>
      <c r="E218" s="54">
        <v>235</v>
      </c>
      <c r="F218" s="47">
        <v>0.80769230769230771</v>
      </c>
      <c r="G218" s="54">
        <v>0</v>
      </c>
      <c r="H218" s="54">
        <v>235</v>
      </c>
      <c r="I218" s="54">
        <v>0</v>
      </c>
      <c r="J218" s="54">
        <v>38</v>
      </c>
      <c r="K218" s="54">
        <v>38</v>
      </c>
      <c r="L218" s="54">
        <v>0</v>
      </c>
      <c r="M218" s="54">
        <v>197</v>
      </c>
      <c r="N218" s="54">
        <v>197</v>
      </c>
    </row>
    <row r="219" spans="1:14" s="73" customFormat="1" ht="24" customHeight="1" x14ac:dyDescent="0.35">
      <c r="A219" s="223">
        <v>612</v>
      </c>
      <c r="B219" s="46" t="s">
        <v>20</v>
      </c>
      <c r="C219" s="97" t="s">
        <v>204</v>
      </c>
      <c r="D219" s="54">
        <v>916</v>
      </c>
      <c r="E219" s="54">
        <v>944</v>
      </c>
      <c r="F219" s="47">
        <v>3.0567685589519611E-2</v>
      </c>
      <c r="G219" s="54">
        <v>944</v>
      </c>
      <c r="H219" s="54">
        <v>0</v>
      </c>
      <c r="I219" s="54">
        <v>142</v>
      </c>
      <c r="J219" s="54">
        <v>0</v>
      </c>
      <c r="K219" s="54">
        <v>142</v>
      </c>
      <c r="L219" s="54">
        <v>802</v>
      </c>
      <c r="M219" s="54">
        <v>0</v>
      </c>
      <c r="N219" s="54">
        <v>802</v>
      </c>
    </row>
    <row r="220" spans="1:14" s="73" customFormat="1" ht="24" customHeight="1" thickBot="1" x14ac:dyDescent="0.4">
      <c r="A220" s="238"/>
      <c r="B220" s="128"/>
      <c r="C220" s="99"/>
      <c r="D220" s="67"/>
      <c r="E220" s="67"/>
      <c r="F220" s="49"/>
      <c r="G220" s="43"/>
      <c r="H220" s="42"/>
      <c r="I220" s="42"/>
      <c r="J220" s="42"/>
      <c r="K220" s="42"/>
      <c r="L220" s="42"/>
      <c r="M220" s="42"/>
      <c r="N220" s="240"/>
    </row>
    <row r="221" spans="1:14" s="162" customFormat="1" ht="24" customHeight="1" thickBot="1" x14ac:dyDescent="0.4">
      <c r="A221" s="112"/>
      <c r="B221" s="95" t="s">
        <v>205</v>
      </c>
      <c r="C221" s="95"/>
      <c r="D221" s="36">
        <v>1102</v>
      </c>
      <c r="E221" s="36">
        <v>2272</v>
      </c>
      <c r="F221" s="37">
        <v>1.0617059891107079</v>
      </c>
      <c r="G221" s="36">
        <v>1894</v>
      </c>
      <c r="H221" s="36">
        <v>378</v>
      </c>
      <c r="I221" s="36">
        <v>700</v>
      </c>
      <c r="J221" s="36">
        <v>70</v>
      </c>
      <c r="K221" s="36">
        <v>770</v>
      </c>
      <c r="L221" s="36">
        <v>1194</v>
      </c>
      <c r="M221" s="36">
        <v>308</v>
      </c>
      <c r="N221" s="38">
        <v>1502</v>
      </c>
    </row>
    <row r="222" spans="1:14" s="73" customFormat="1" ht="24" customHeight="1" x14ac:dyDescent="0.35">
      <c r="A222" s="113">
        <v>616</v>
      </c>
      <c r="B222" s="40" t="s">
        <v>206</v>
      </c>
      <c r="C222" s="100" t="s">
        <v>207</v>
      </c>
      <c r="D222" s="229">
        <v>676</v>
      </c>
      <c r="E222" s="114">
        <v>1652</v>
      </c>
      <c r="F222" s="41">
        <v>1.4437869822485205</v>
      </c>
      <c r="G222" s="229">
        <v>1652</v>
      </c>
      <c r="H222" s="229">
        <v>0</v>
      </c>
      <c r="I222" s="229">
        <v>627</v>
      </c>
      <c r="J222" s="229">
        <v>0</v>
      </c>
      <c r="K222" s="229">
        <v>627</v>
      </c>
      <c r="L222" s="229">
        <v>1025</v>
      </c>
      <c r="M222" s="229">
        <v>0</v>
      </c>
      <c r="N222" s="229">
        <v>1025</v>
      </c>
    </row>
    <row r="223" spans="1:14" s="73" customFormat="1" ht="24" customHeight="1" x14ac:dyDescent="0.35">
      <c r="A223" s="115">
        <v>620</v>
      </c>
      <c r="B223" s="46" t="s">
        <v>90</v>
      </c>
      <c r="C223" s="97" t="s">
        <v>207</v>
      </c>
      <c r="D223" s="54">
        <v>305</v>
      </c>
      <c r="E223" s="114">
        <v>378</v>
      </c>
      <c r="F223" s="47">
        <v>0.23934426229508188</v>
      </c>
      <c r="G223" s="54">
        <v>0</v>
      </c>
      <c r="H223" s="54">
        <v>378</v>
      </c>
      <c r="I223" s="54">
        <v>0</v>
      </c>
      <c r="J223" s="54">
        <v>70</v>
      </c>
      <c r="K223" s="54">
        <v>70</v>
      </c>
      <c r="L223" s="54">
        <v>0</v>
      </c>
      <c r="M223" s="54">
        <v>308</v>
      </c>
      <c r="N223" s="54">
        <v>308</v>
      </c>
    </row>
    <row r="224" spans="1:14" s="73" customFormat="1" ht="24" customHeight="1" x14ac:dyDescent="0.35">
      <c r="A224" s="115">
        <v>617</v>
      </c>
      <c r="B224" s="46" t="s">
        <v>20</v>
      </c>
      <c r="C224" s="97" t="s">
        <v>208</v>
      </c>
      <c r="D224" s="54">
        <v>121</v>
      </c>
      <c r="E224" s="114">
        <v>242</v>
      </c>
      <c r="F224" s="47">
        <v>1</v>
      </c>
      <c r="G224" s="54">
        <v>242</v>
      </c>
      <c r="H224" s="54">
        <v>0</v>
      </c>
      <c r="I224" s="54">
        <v>73</v>
      </c>
      <c r="J224" s="54">
        <v>0</v>
      </c>
      <c r="K224" s="54">
        <v>73</v>
      </c>
      <c r="L224" s="54">
        <v>169</v>
      </c>
      <c r="M224" s="54">
        <v>0</v>
      </c>
      <c r="N224" s="54">
        <v>169</v>
      </c>
    </row>
    <row r="225" spans="1:14" s="73" customFormat="1" ht="24" customHeight="1" thickBot="1" x14ac:dyDescent="0.4">
      <c r="A225" s="238"/>
      <c r="B225" s="128"/>
      <c r="C225" s="99"/>
      <c r="D225" s="67"/>
      <c r="E225" s="67"/>
      <c r="F225" s="49"/>
      <c r="G225" s="48"/>
      <c r="H225" s="42"/>
      <c r="I225" s="42"/>
      <c r="J225" s="42"/>
      <c r="K225" s="42"/>
      <c r="L225" s="42"/>
      <c r="M225" s="42"/>
      <c r="N225" s="240"/>
    </row>
    <row r="226" spans="1:14" s="162" customFormat="1" ht="24" customHeight="1" thickBot="1" x14ac:dyDescent="0.4">
      <c r="A226" s="237"/>
      <c r="B226" s="103" t="s">
        <v>71</v>
      </c>
      <c r="C226" s="103"/>
      <c r="D226" s="61">
        <v>4842</v>
      </c>
      <c r="E226" s="61">
        <v>6447</v>
      </c>
      <c r="F226" s="62">
        <v>0.33147459727385375</v>
      </c>
      <c r="G226" s="61">
        <v>5912</v>
      </c>
      <c r="H226" s="61">
        <v>535</v>
      </c>
      <c r="I226" s="61">
        <v>911</v>
      </c>
      <c r="J226" s="61">
        <v>167</v>
      </c>
      <c r="K226" s="61">
        <v>1078</v>
      </c>
      <c r="L226" s="61">
        <v>5001</v>
      </c>
      <c r="M226" s="61">
        <v>368</v>
      </c>
      <c r="N226" s="63">
        <v>5369</v>
      </c>
    </row>
    <row r="227" spans="1:14" s="73" customFormat="1" ht="24" customHeight="1" x14ac:dyDescent="0.35">
      <c r="A227" s="241">
        <v>623</v>
      </c>
      <c r="B227" s="163" t="s">
        <v>20</v>
      </c>
      <c r="C227" s="164" t="s">
        <v>209</v>
      </c>
      <c r="D227" s="242">
        <v>45</v>
      </c>
      <c r="E227" s="242">
        <v>79</v>
      </c>
      <c r="F227" s="165">
        <v>0.75555555555555554</v>
      </c>
      <c r="G227" s="242">
        <v>79</v>
      </c>
      <c r="H227" s="242">
        <v>0</v>
      </c>
      <c r="I227" s="242">
        <v>27</v>
      </c>
      <c r="J227" s="242">
        <v>0</v>
      </c>
      <c r="K227" s="242">
        <v>27</v>
      </c>
      <c r="L227" s="242">
        <v>52</v>
      </c>
      <c r="M227" s="242">
        <v>0</v>
      </c>
      <c r="N227" s="242">
        <v>52</v>
      </c>
    </row>
    <row r="228" spans="1:14" s="73" customFormat="1" ht="24" customHeight="1" x14ac:dyDescent="0.35">
      <c r="A228" s="115">
        <v>626</v>
      </c>
      <c r="B228" s="46" t="s">
        <v>20</v>
      </c>
      <c r="C228" s="97" t="s">
        <v>210</v>
      </c>
      <c r="D228" s="54">
        <v>88</v>
      </c>
      <c r="E228" s="54">
        <v>122</v>
      </c>
      <c r="F228" s="47">
        <v>0.38636363636363646</v>
      </c>
      <c r="G228" s="54">
        <v>122</v>
      </c>
      <c r="H228" s="54">
        <v>0</v>
      </c>
      <c r="I228" s="54">
        <v>23</v>
      </c>
      <c r="J228" s="54">
        <v>0</v>
      </c>
      <c r="K228" s="54">
        <v>23</v>
      </c>
      <c r="L228" s="54">
        <v>99</v>
      </c>
      <c r="M228" s="54">
        <v>0</v>
      </c>
      <c r="N228" s="54">
        <v>99</v>
      </c>
    </row>
    <row r="229" spans="1:14" s="73" customFormat="1" ht="24" customHeight="1" x14ac:dyDescent="0.35">
      <c r="A229" s="115">
        <v>628</v>
      </c>
      <c r="B229" s="46" t="s">
        <v>20</v>
      </c>
      <c r="C229" s="97" t="s">
        <v>211</v>
      </c>
      <c r="D229" s="54">
        <v>178</v>
      </c>
      <c r="E229" s="54">
        <v>276</v>
      </c>
      <c r="F229" s="47">
        <v>0.550561797752809</v>
      </c>
      <c r="G229" s="54">
        <v>276</v>
      </c>
      <c r="H229" s="54">
        <v>0</v>
      </c>
      <c r="I229" s="54">
        <v>45</v>
      </c>
      <c r="J229" s="54">
        <v>0</v>
      </c>
      <c r="K229" s="54">
        <v>45</v>
      </c>
      <c r="L229" s="54">
        <v>231</v>
      </c>
      <c r="M229" s="54">
        <v>0</v>
      </c>
      <c r="N229" s="54">
        <v>231</v>
      </c>
    </row>
    <row r="230" spans="1:14" s="73" customFormat="1" ht="24" customHeight="1" x14ac:dyDescent="0.35">
      <c r="A230" s="234">
        <v>639</v>
      </c>
      <c r="B230" s="64" t="s">
        <v>110</v>
      </c>
      <c r="C230" s="166" t="s">
        <v>212</v>
      </c>
      <c r="D230" s="54">
        <v>4446</v>
      </c>
      <c r="E230" s="54">
        <v>5842</v>
      </c>
      <c r="F230" s="47">
        <v>0.31399010346378775</v>
      </c>
      <c r="G230" s="54">
        <v>5307</v>
      </c>
      <c r="H230" s="54">
        <v>535</v>
      </c>
      <c r="I230" s="54">
        <v>793</v>
      </c>
      <c r="J230" s="54">
        <v>167</v>
      </c>
      <c r="K230" s="54">
        <v>960</v>
      </c>
      <c r="L230" s="54">
        <v>4514</v>
      </c>
      <c r="M230" s="54">
        <v>368</v>
      </c>
      <c r="N230" s="54">
        <v>4882</v>
      </c>
    </row>
    <row r="231" spans="1:14" s="73" customFormat="1" ht="24" customHeight="1" thickBot="1" x14ac:dyDescent="0.4">
      <c r="A231" s="243">
        <v>629</v>
      </c>
      <c r="B231" s="71" t="s">
        <v>20</v>
      </c>
      <c r="C231" s="167" t="s">
        <v>213</v>
      </c>
      <c r="D231" s="233">
        <v>85</v>
      </c>
      <c r="E231" s="233">
        <v>128</v>
      </c>
      <c r="F231" s="72">
        <v>0.50588235294117645</v>
      </c>
      <c r="G231" s="233">
        <v>128</v>
      </c>
      <c r="H231" s="233">
        <v>0</v>
      </c>
      <c r="I231" s="233">
        <v>23</v>
      </c>
      <c r="J231" s="233">
        <v>0</v>
      </c>
      <c r="K231" s="233">
        <v>23</v>
      </c>
      <c r="L231" s="233">
        <v>105</v>
      </c>
      <c r="M231" s="233">
        <v>0</v>
      </c>
      <c r="N231" s="233">
        <v>105</v>
      </c>
    </row>
    <row r="232" spans="1:14" s="73" customFormat="1" ht="24" customHeight="1" x14ac:dyDescent="0.35">
      <c r="A232" s="168"/>
      <c r="B232" s="169"/>
      <c r="C232" s="170"/>
      <c r="D232" s="171"/>
      <c r="E232" s="171"/>
      <c r="F232" s="172"/>
      <c r="G232" s="171"/>
      <c r="H232" s="173"/>
      <c r="I232" s="173"/>
      <c r="J232" s="173"/>
      <c r="K232" s="173"/>
      <c r="L232" s="173"/>
      <c r="M232" s="173"/>
      <c r="N232" s="174"/>
    </row>
    <row r="233" spans="1:14" s="86" customFormat="1" ht="24.75" customHeight="1" thickBot="1" x14ac:dyDescent="0.4">
      <c r="A233" s="56"/>
      <c r="B233" s="42"/>
      <c r="C233" s="99"/>
      <c r="D233" s="43"/>
      <c r="E233" s="42"/>
      <c r="F233" s="44"/>
      <c r="G233" s="43"/>
      <c r="H233" s="42"/>
      <c r="I233" s="43"/>
      <c r="J233" s="175"/>
      <c r="K233" s="176"/>
      <c r="L233" s="43"/>
      <c r="M233" s="43"/>
      <c r="N233" s="57"/>
    </row>
    <row r="234" spans="1:14" s="88" customFormat="1" ht="32.25" customHeight="1" thickBot="1" x14ac:dyDescent="0.45">
      <c r="A234" s="289" t="s">
        <v>214</v>
      </c>
      <c r="B234" s="290"/>
      <c r="C234" s="290"/>
      <c r="D234" s="177">
        <v>75895</v>
      </c>
      <c r="E234" s="177">
        <v>119350</v>
      </c>
      <c r="F234" s="178">
        <v>0.57256736280387388</v>
      </c>
      <c r="G234" s="177">
        <v>110203</v>
      </c>
      <c r="H234" s="177">
        <v>9147</v>
      </c>
      <c r="I234" s="177">
        <v>33447</v>
      </c>
      <c r="J234" s="179">
        <v>2864</v>
      </c>
      <c r="K234" s="177">
        <v>36311</v>
      </c>
      <c r="L234" s="177">
        <v>76756</v>
      </c>
      <c r="M234" s="177">
        <v>6283</v>
      </c>
      <c r="N234" s="180">
        <v>83039</v>
      </c>
    </row>
    <row r="235" spans="1:14" s="86" customFormat="1" ht="18.75" customHeight="1" x14ac:dyDescent="0.35">
      <c r="A235" s="181"/>
      <c r="B235" s="74"/>
      <c r="C235" s="74"/>
      <c r="D235" s="77"/>
      <c r="E235" s="77"/>
      <c r="F235" s="76"/>
      <c r="G235" s="77"/>
      <c r="H235" s="77"/>
      <c r="I235" s="77"/>
      <c r="J235" s="182"/>
      <c r="K235" s="77"/>
      <c r="L235" s="77"/>
      <c r="M235" s="77"/>
      <c r="N235" s="183"/>
    </row>
    <row r="236" spans="1:14" s="86" customFormat="1" ht="18" customHeight="1" thickBot="1" x14ac:dyDescent="0.4">
      <c r="A236" s="184"/>
      <c r="B236" s="68"/>
      <c r="C236" s="68"/>
      <c r="D236" s="68"/>
      <c r="E236" s="68"/>
      <c r="F236" s="185"/>
      <c r="G236" s="186"/>
      <c r="H236" s="68"/>
      <c r="I236" s="187"/>
      <c r="J236" s="188"/>
      <c r="K236" s="189"/>
      <c r="L236" s="189"/>
      <c r="M236" s="189"/>
      <c r="N236" s="190"/>
    </row>
    <row r="237" spans="1:14" s="2" customFormat="1" ht="28.5" customHeight="1" x14ac:dyDescent="0.35">
      <c r="A237" s="291" t="s">
        <v>215</v>
      </c>
      <c r="B237" s="294" t="s">
        <v>1</v>
      </c>
      <c r="C237" s="294"/>
      <c r="D237" s="294"/>
      <c r="E237" s="294"/>
      <c r="F237" s="294"/>
      <c r="G237" s="294"/>
      <c r="H237" s="294"/>
      <c r="I237" s="294"/>
      <c r="J237" s="294"/>
      <c r="K237" s="294"/>
      <c r="L237" s="294"/>
      <c r="M237" s="294"/>
      <c r="N237" s="295"/>
    </row>
    <row r="238" spans="1:14" s="4" customFormat="1" ht="28.5" customHeight="1" x14ac:dyDescent="0.3">
      <c r="A238" s="292"/>
      <c r="B238" s="296" t="s">
        <v>216</v>
      </c>
      <c r="C238" s="296"/>
      <c r="D238" s="298" t="s">
        <v>217</v>
      </c>
      <c r="E238" s="298" t="s">
        <v>218</v>
      </c>
      <c r="F238" s="300" t="s">
        <v>219</v>
      </c>
      <c r="G238" s="298" t="s">
        <v>220</v>
      </c>
      <c r="H238" s="298"/>
      <c r="I238" s="298" t="s">
        <v>221</v>
      </c>
      <c r="J238" s="298"/>
      <c r="K238" s="298" t="s">
        <v>222</v>
      </c>
      <c r="L238" s="298" t="s">
        <v>223</v>
      </c>
      <c r="M238" s="298"/>
      <c r="N238" s="302" t="s">
        <v>224</v>
      </c>
    </row>
    <row r="239" spans="1:14" s="4" customFormat="1" ht="28.5" customHeight="1" x14ac:dyDescent="0.3">
      <c r="A239" s="293"/>
      <c r="B239" s="297"/>
      <c r="C239" s="297"/>
      <c r="D239" s="299"/>
      <c r="E239" s="299"/>
      <c r="F239" s="301"/>
      <c r="G239" s="191" t="s">
        <v>16</v>
      </c>
      <c r="H239" s="192" t="s">
        <v>17</v>
      </c>
      <c r="I239" s="192" t="s">
        <v>16</v>
      </c>
      <c r="J239" s="191" t="s">
        <v>17</v>
      </c>
      <c r="K239" s="299"/>
      <c r="L239" s="192" t="s">
        <v>16</v>
      </c>
      <c r="M239" s="192" t="s">
        <v>17</v>
      </c>
      <c r="N239" s="303"/>
    </row>
    <row r="240" spans="1:14" s="86" customFormat="1" ht="28.5" customHeight="1" x14ac:dyDescent="0.35">
      <c r="A240" s="193">
        <v>100</v>
      </c>
      <c r="B240" s="287" t="s">
        <v>18</v>
      </c>
      <c r="C240" s="288"/>
      <c r="D240" s="194">
        <v>28481</v>
      </c>
      <c r="E240" s="194">
        <v>37678</v>
      </c>
      <c r="F240" s="195">
        <v>0.32291703240756986</v>
      </c>
      <c r="G240" s="194">
        <v>34625</v>
      </c>
      <c r="H240" s="194">
        <v>3053</v>
      </c>
      <c r="I240" s="194">
        <v>8406</v>
      </c>
      <c r="J240" s="196">
        <v>941</v>
      </c>
      <c r="K240" s="194">
        <v>9347</v>
      </c>
      <c r="L240" s="194">
        <v>26219</v>
      </c>
      <c r="M240" s="194">
        <v>2112</v>
      </c>
      <c r="N240" s="197">
        <v>28331</v>
      </c>
    </row>
    <row r="241" spans="1:14" s="86" customFormat="1" ht="28.5" customHeight="1" x14ac:dyDescent="0.35">
      <c r="A241" s="193">
        <v>200</v>
      </c>
      <c r="B241" s="287" t="s">
        <v>225</v>
      </c>
      <c r="C241" s="288"/>
      <c r="D241" s="194">
        <v>14414</v>
      </c>
      <c r="E241" s="194">
        <v>24436</v>
      </c>
      <c r="F241" s="195">
        <v>0.69529623976689336</v>
      </c>
      <c r="G241" s="194">
        <v>22535</v>
      </c>
      <c r="H241" s="194">
        <v>1901</v>
      </c>
      <c r="I241" s="194">
        <v>7545</v>
      </c>
      <c r="J241" s="196">
        <v>662</v>
      </c>
      <c r="K241" s="194">
        <v>8207</v>
      </c>
      <c r="L241" s="194">
        <v>14990</v>
      </c>
      <c r="M241" s="194">
        <v>1239</v>
      </c>
      <c r="N241" s="197">
        <v>16229</v>
      </c>
    </row>
    <row r="242" spans="1:14" s="86" customFormat="1" ht="28.5" customHeight="1" x14ac:dyDescent="0.35">
      <c r="A242" s="193">
        <v>300</v>
      </c>
      <c r="B242" s="287" t="s">
        <v>117</v>
      </c>
      <c r="C242" s="288"/>
      <c r="D242" s="194">
        <v>7180</v>
      </c>
      <c r="E242" s="194">
        <v>13607</v>
      </c>
      <c r="F242" s="195">
        <v>0.89512534818941503</v>
      </c>
      <c r="G242" s="194">
        <v>13137</v>
      </c>
      <c r="H242" s="194">
        <v>470</v>
      </c>
      <c r="I242" s="194">
        <v>6596</v>
      </c>
      <c r="J242" s="196">
        <v>260</v>
      </c>
      <c r="K242" s="194">
        <v>6856</v>
      </c>
      <c r="L242" s="194">
        <v>6541</v>
      </c>
      <c r="M242" s="194">
        <v>210</v>
      </c>
      <c r="N242" s="197">
        <v>6751</v>
      </c>
    </row>
    <row r="243" spans="1:14" s="86" customFormat="1" ht="28.5" customHeight="1" x14ac:dyDescent="0.35">
      <c r="A243" s="193">
        <v>400</v>
      </c>
      <c r="B243" s="287" t="s">
        <v>146</v>
      </c>
      <c r="C243" s="288"/>
      <c r="D243" s="194">
        <v>7142</v>
      </c>
      <c r="E243" s="194">
        <v>12628</v>
      </c>
      <c r="F243" s="195">
        <v>0.76813217586110327</v>
      </c>
      <c r="G243" s="194">
        <v>11672</v>
      </c>
      <c r="H243" s="194">
        <v>956</v>
      </c>
      <c r="I243" s="194">
        <v>4027</v>
      </c>
      <c r="J243" s="196">
        <v>359</v>
      </c>
      <c r="K243" s="194">
        <v>4386</v>
      </c>
      <c r="L243" s="194">
        <v>7645</v>
      </c>
      <c r="M243" s="194">
        <v>597</v>
      </c>
      <c r="N243" s="197">
        <v>8242</v>
      </c>
    </row>
    <row r="244" spans="1:14" s="86" customFormat="1" ht="28.5" customHeight="1" x14ac:dyDescent="0.35">
      <c r="A244" s="193">
        <v>500</v>
      </c>
      <c r="B244" s="287" t="s">
        <v>226</v>
      </c>
      <c r="C244" s="288"/>
      <c r="D244" s="194">
        <v>8485</v>
      </c>
      <c r="E244" s="194">
        <v>16051</v>
      </c>
      <c r="F244" s="195">
        <v>0.8916912197996465</v>
      </c>
      <c r="G244" s="194">
        <v>14643</v>
      </c>
      <c r="H244" s="194">
        <v>1408</v>
      </c>
      <c r="I244" s="194">
        <v>3923</v>
      </c>
      <c r="J244" s="196">
        <v>312</v>
      </c>
      <c r="K244" s="194">
        <v>4235</v>
      </c>
      <c r="L244" s="194">
        <v>10720</v>
      </c>
      <c r="M244" s="194">
        <v>1096</v>
      </c>
      <c r="N244" s="197">
        <v>11816</v>
      </c>
    </row>
    <row r="245" spans="1:14" s="86" customFormat="1" ht="28.5" customHeight="1" thickBot="1" x14ac:dyDescent="0.4">
      <c r="A245" s="198">
        <v>600</v>
      </c>
      <c r="B245" s="307" t="s">
        <v>190</v>
      </c>
      <c r="C245" s="308"/>
      <c r="D245" s="199">
        <v>10193</v>
      </c>
      <c r="E245" s="199">
        <v>14950</v>
      </c>
      <c r="F245" s="200">
        <v>0.46669282841165516</v>
      </c>
      <c r="G245" s="199">
        <v>13591</v>
      </c>
      <c r="H245" s="199">
        <v>1359</v>
      </c>
      <c r="I245" s="199">
        <v>2950</v>
      </c>
      <c r="J245" s="201">
        <v>330</v>
      </c>
      <c r="K245" s="199">
        <v>3280</v>
      </c>
      <c r="L245" s="199">
        <v>10641</v>
      </c>
      <c r="M245" s="199">
        <v>1029</v>
      </c>
      <c r="N245" s="202">
        <v>11670</v>
      </c>
    </row>
    <row r="246" spans="1:14" s="88" customFormat="1" ht="31.5" customHeight="1" thickBot="1" x14ac:dyDescent="0.45">
      <c r="A246" s="203"/>
      <c r="B246" s="286" t="s">
        <v>227</v>
      </c>
      <c r="C246" s="286"/>
      <c r="D246" s="204">
        <v>75895</v>
      </c>
      <c r="E246" s="204">
        <v>119350</v>
      </c>
      <c r="F246" s="146">
        <v>0.57256736280387388</v>
      </c>
      <c r="G246" s="204">
        <v>110203</v>
      </c>
      <c r="H246" s="204">
        <v>9147</v>
      </c>
      <c r="I246" s="204">
        <v>33447</v>
      </c>
      <c r="J246" s="205">
        <v>2864</v>
      </c>
      <c r="K246" s="204">
        <v>36311</v>
      </c>
      <c r="L246" s="204">
        <v>76756</v>
      </c>
      <c r="M246" s="204">
        <v>6283</v>
      </c>
      <c r="N246" s="206">
        <v>83039</v>
      </c>
    </row>
    <row r="247" spans="1:14" ht="7.5" customHeight="1" x14ac:dyDescent="0.2">
      <c r="B247" s="5"/>
      <c r="C247" s="5"/>
      <c r="E247" s="208"/>
    </row>
    <row r="248" spans="1:14" x14ac:dyDescent="0.2">
      <c r="A248" s="304" t="s">
        <v>228</v>
      </c>
      <c r="B248" s="304"/>
      <c r="C248" s="304"/>
      <c r="D248" s="304"/>
      <c r="E248" s="304"/>
      <c r="F248" s="304"/>
      <c r="G248" s="304"/>
      <c r="H248" s="304"/>
      <c r="I248" s="304"/>
      <c r="J248" s="304"/>
      <c r="K248" s="304"/>
      <c r="L248" s="304"/>
      <c r="N248" s="211"/>
    </row>
    <row r="249" spans="1:14" ht="18" x14ac:dyDescent="0.2">
      <c r="A249" s="305" t="s">
        <v>229</v>
      </c>
      <c r="B249" s="305"/>
      <c r="C249" s="305"/>
      <c r="D249" s="209"/>
      <c r="E249" s="208"/>
      <c r="G249" s="208"/>
      <c r="I249" s="208"/>
      <c r="J249" s="212"/>
      <c r="K249" s="213"/>
      <c r="L249" s="213"/>
      <c r="M249" s="213"/>
      <c r="N249" s="214"/>
    </row>
    <row r="250" spans="1:14" ht="21.75" customHeight="1" x14ac:dyDescent="0.2">
      <c r="A250" s="215" t="s">
        <v>230</v>
      </c>
      <c r="B250" s="306" t="s">
        <v>231</v>
      </c>
      <c r="C250" s="306"/>
      <c r="E250" s="272"/>
      <c r="G250" s="208"/>
      <c r="H250" s="208"/>
      <c r="I250" s="216"/>
      <c r="J250" s="212"/>
      <c r="K250" s="213"/>
      <c r="L250" s="213"/>
      <c r="M250" s="213"/>
      <c r="N250" s="214"/>
    </row>
    <row r="251" spans="1:14" ht="21.75" customHeight="1" x14ac:dyDescent="0.2">
      <c r="A251" s="217" t="s">
        <v>20</v>
      </c>
      <c r="B251" s="218" t="s">
        <v>232</v>
      </c>
      <c r="C251" s="218"/>
      <c r="D251" s="208"/>
      <c r="E251" s="208"/>
      <c r="F251" s="219"/>
      <c r="G251" s="208"/>
      <c r="I251" s="216"/>
      <c r="J251" s="212"/>
      <c r="K251" s="213"/>
      <c r="L251" s="213"/>
      <c r="M251" s="213"/>
      <c r="N251" s="211"/>
    </row>
    <row r="252" spans="1:14" ht="21.75" customHeight="1" x14ac:dyDescent="0.2">
      <c r="A252" s="220" t="s">
        <v>39</v>
      </c>
      <c r="B252" s="218" t="s">
        <v>233</v>
      </c>
      <c r="C252" s="218"/>
      <c r="E252" s="208"/>
      <c r="G252" s="208"/>
      <c r="I252" s="216"/>
      <c r="J252" s="212"/>
      <c r="K252" s="213"/>
      <c r="L252" s="213"/>
      <c r="M252" s="213"/>
      <c r="N252" s="211"/>
    </row>
    <row r="253" spans="1:14" ht="21.75" customHeight="1" x14ac:dyDescent="0.2">
      <c r="A253" s="215" t="s">
        <v>234</v>
      </c>
      <c r="B253" s="218" t="s">
        <v>235</v>
      </c>
      <c r="C253" s="218"/>
      <c r="E253" s="208"/>
      <c r="G253" s="208"/>
      <c r="I253" s="81"/>
      <c r="J253" s="221"/>
      <c r="K253" s="213"/>
      <c r="L253" s="213"/>
      <c r="M253" s="213"/>
      <c r="N253" s="214"/>
    </row>
    <row r="254" spans="1:14" ht="21.75" customHeight="1" x14ac:dyDescent="0.2">
      <c r="A254" s="217" t="s">
        <v>236</v>
      </c>
      <c r="B254" s="218" t="s">
        <v>237</v>
      </c>
      <c r="C254" s="218"/>
      <c r="E254" s="208"/>
      <c r="G254" s="222"/>
      <c r="J254" s="212"/>
      <c r="K254" s="213"/>
      <c r="L254" s="213"/>
      <c r="M254" s="213"/>
      <c r="N254" s="211"/>
    </row>
    <row r="255" spans="1:14" ht="21.75" customHeight="1" x14ac:dyDescent="0.2">
      <c r="A255" s="215" t="s">
        <v>238</v>
      </c>
      <c r="B255" s="218" t="s">
        <v>239</v>
      </c>
      <c r="C255" s="218"/>
      <c r="E255" s="208"/>
      <c r="J255" s="212"/>
      <c r="K255" s="213"/>
      <c r="L255" s="213"/>
      <c r="M255" s="213"/>
      <c r="N255" s="211"/>
    </row>
    <row r="256" spans="1:14" ht="21.75" customHeight="1" x14ac:dyDescent="0.2">
      <c r="A256" s="215" t="s">
        <v>240</v>
      </c>
      <c r="B256" s="218" t="s">
        <v>241</v>
      </c>
      <c r="C256" s="218"/>
      <c r="N256" s="211"/>
    </row>
    <row r="260" spans="4:8" x14ac:dyDescent="0.2">
      <c r="D260" s="208"/>
      <c r="G260" s="209"/>
    </row>
    <row r="263" spans="4:8" ht="31.5" customHeight="1" x14ac:dyDescent="0.2">
      <c r="H263" s="208"/>
    </row>
    <row r="264" spans="4:8" ht="31.5" customHeight="1" x14ac:dyDescent="0.2"/>
    <row r="265" spans="4:8" ht="31.5" customHeight="1" x14ac:dyDescent="0.2"/>
    <row r="266" spans="4:8" ht="31.5" customHeight="1" x14ac:dyDescent="0.2"/>
    <row r="267" spans="4:8" ht="31.5" customHeight="1" x14ac:dyDescent="0.2"/>
    <row r="268" spans="4:8" ht="31.5" customHeight="1" x14ac:dyDescent="0.2"/>
  </sheetData>
  <mergeCells count="39">
    <mergeCell ref="A248:L248"/>
    <mergeCell ref="A249:C249"/>
    <mergeCell ref="B250:C250"/>
    <mergeCell ref="B241:C241"/>
    <mergeCell ref="B242:C242"/>
    <mergeCell ref="B243:C243"/>
    <mergeCell ref="B244:C244"/>
    <mergeCell ref="B245:C245"/>
    <mergeCell ref="B246:C246"/>
    <mergeCell ref="B171:C171"/>
    <mergeCell ref="B200:C200"/>
    <mergeCell ref="B240:C240"/>
    <mergeCell ref="A234:C234"/>
    <mergeCell ref="A237:A239"/>
    <mergeCell ref="B237:N237"/>
    <mergeCell ref="B238:C239"/>
    <mergeCell ref="D238:D239"/>
    <mergeCell ref="E238:E239"/>
    <mergeCell ref="F238:F239"/>
    <mergeCell ref="G238:H238"/>
    <mergeCell ref="I238:J238"/>
    <mergeCell ref="K238:K239"/>
    <mergeCell ref="L238:M238"/>
    <mergeCell ref="N238:N239"/>
    <mergeCell ref="B72:C72"/>
    <mergeCell ref="L7:M7"/>
    <mergeCell ref="N7:N8"/>
    <mergeCell ref="B10:C10"/>
    <mergeCell ref="B145:C145"/>
    <mergeCell ref="A5:N5"/>
    <mergeCell ref="A6:N6"/>
    <mergeCell ref="A7:A8"/>
    <mergeCell ref="B7:C7"/>
    <mergeCell ref="D7:D8"/>
    <mergeCell ref="E7:E8"/>
    <mergeCell ref="F7:F8"/>
    <mergeCell ref="G7:H7"/>
    <mergeCell ref="I7:J7"/>
    <mergeCell ref="K7:K8"/>
  </mergeCells>
  <dataValidations count="2">
    <dataValidation allowBlank="1" showErrorMessage="1" errorTitle="Operación no permitida" error="La celda se encuentra protegida ante modificaciones" sqref="E153:N153 E147:N147 F148:F150 E150:N150 F158">
      <formula1>0</formula1>
      <formula2>0</formula2>
    </dataValidation>
    <dataValidation allowBlank="1" showInputMessage="1" showErrorMessage="1" errorTitle="Operación no permitida" error="La celda se encuentra protegida ante modificaciones" sqref="B240:B246 D221:N221 B231:B232 G200:N200 B225:B226 D216:N216 D200:E202 B215:B216 B204:B205 F202:N202 B220:B221 B200:B202 D72:N72 D66:E66 D9 G66:N66 B66 D74:N74 D205:N205 D109:N109 B149 B145:B146 E115:E116 E130:E131 G158:N158 G145:N145 E145:F146 B109 E119:E120 E123:E124 E127:E128 E135:E136 E138:E139 F120:N120 F124:N124 F131:N131 F136:N136 F139:N139 F116:N116 F128:N128 D128 D120 D124 D150 D145:D147 D131 D153 D136 D139 D158:E158 D116 D91:N91 D84:N84 D94:N94 D226:N226 D111:N111"/>
  </dataValidations>
  <printOptions horizontalCentered="1" verticalCentered="1"/>
  <pageMargins left="0.31496062992125984" right="0.31496062992125984" top="0.39370078740157483" bottom="0.59055118110236227" header="0.6692913385826772" footer="0.39370078740157483"/>
  <pageSetup scale="35" fitToWidth="6" fitToHeight="6" orientation="portrait" r:id="rId1"/>
  <headerFooter alignWithMargins="0">
    <oddFooter>&amp;C
&amp;R&amp;P de &amp;N</oddFooter>
  </headerFooter>
  <rowBreaks count="5" manualBreakCount="5">
    <brk id="68" max="13" man="1"/>
    <brk id="104" max="13" man="1"/>
    <brk id="142" max="13" man="1"/>
    <brk id="167" max="13" man="1"/>
    <brk id="196" max="13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T22"/>
  <sheetViews>
    <sheetView showGridLines="0" zoomScale="70" zoomScaleNormal="70" workbookViewId="0">
      <selection activeCell="O11" sqref="O11"/>
    </sheetView>
  </sheetViews>
  <sheetFormatPr baseColWidth="10" defaultRowHeight="12.75" x14ac:dyDescent="0.2"/>
  <cols>
    <col min="1" max="1" width="18.7109375" customWidth="1"/>
    <col min="2" max="2" width="12" customWidth="1"/>
    <col min="3" max="3" width="10.28515625" customWidth="1"/>
    <col min="4" max="4" width="11.140625" customWidth="1"/>
    <col min="5" max="5" width="8.85546875" customWidth="1"/>
    <col min="6" max="17" width="9.140625" customWidth="1"/>
    <col min="18" max="18" width="13.85546875" customWidth="1"/>
    <col min="19" max="19" width="11.42578125" customWidth="1"/>
    <col min="20" max="20" width="14.7109375" customWidth="1"/>
  </cols>
  <sheetData>
    <row r="1" spans="1:20" ht="15.75" customHeight="1" x14ac:dyDescent="0.2"/>
    <row r="2" spans="1:20" ht="15.75" customHeight="1" x14ac:dyDescent="0.25">
      <c r="A2" s="559"/>
      <c r="B2" s="559"/>
      <c r="C2" s="559"/>
      <c r="D2" s="559"/>
      <c r="E2" s="559"/>
      <c r="F2" s="559"/>
      <c r="G2" s="559"/>
      <c r="H2" s="559"/>
      <c r="I2" s="559"/>
      <c r="J2" s="559"/>
      <c r="K2" s="559"/>
      <c r="L2" s="559"/>
      <c r="M2" s="559"/>
      <c r="N2" s="559"/>
      <c r="O2" s="559"/>
      <c r="P2" s="559"/>
      <c r="Q2" s="559"/>
      <c r="R2" s="559"/>
      <c r="S2" s="559"/>
      <c r="T2" s="559"/>
    </row>
    <row r="3" spans="1:20" ht="15.75" customHeight="1" x14ac:dyDescent="0.25">
      <c r="A3" s="559"/>
      <c r="B3" s="559"/>
      <c r="C3" s="559"/>
      <c r="D3" s="559"/>
      <c r="E3" s="559"/>
      <c r="F3" s="559"/>
      <c r="G3" s="559"/>
      <c r="H3" s="559"/>
      <c r="I3" s="559"/>
      <c r="J3" s="559"/>
      <c r="K3" s="559"/>
      <c r="L3" s="559"/>
      <c r="M3" s="559"/>
      <c r="N3" s="559"/>
      <c r="O3" s="559"/>
      <c r="P3" s="559"/>
      <c r="Q3" s="559"/>
      <c r="R3" s="559"/>
      <c r="S3" s="559"/>
      <c r="T3" s="559"/>
    </row>
    <row r="4" spans="1:20" ht="15.75" customHeight="1" x14ac:dyDescent="0.2"/>
    <row r="5" spans="1:20" ht="23.25" customHeight="1" x14ac:dyDescent="0.3">
      <c r="A5" s="558" t="s">
        <v>351</v>
      </c>
      <c r="B5" s="558"/>
      <c r="C5" s="558"/>
      <c r="D5" s="558"/>
      <c r="E5" s="558"/>
      <c r="F5" s="558"/>
      <c r="G5" s="558"/>
      <c r="H5" s="558"/>
      <c r="I5" s="558"/>
      <c r="J5" s="558"/>
      <c r="K5" s="558"/>
      <c r="L5" s="558"/>
      <c r="M5" s="558"/>
      <c r="N5" s="558"/>
      <c r="O5" s="558"/>
      <c r="P5" s="558"/>
      <c r="Q5" s="558"/>
      <c r="R5" s="558"/>
      <c r="S5" s="558"/>
      <c r="T5" s="558"/>
    </row>
    <row r="6" spans="1:20" ht="22.5" customHeight="1" thickBot="1" x14ac:dyDescent="0.35">
      <c r="A6" s="557" t="s">
        <v>283</v>
      </c>
      <c r="B6" s="557"/>
      <c r="C6" s="557"/>
      <c r="D6" s="557"/>
      <c r="E6" s="557"/>
      <c r="F6" s="557"/>
      <c r="G6" s="557"/>
      <c r="H6" s="557"/>
      <c r="I6" s="557"/>
      <c r="J6" s="557"/>
      <c r="K6" s="557"/>
      <c r="L6" s="557"/>
      <c r="M6" s="557"/>
      <c r="N6" s="557"/>
      <c r="O6" s="557"/>
      <c r="P6" s="557"/>
      <c r="Q6" s="557"/>
      <c r="R6" s="557"/>
      <c r="S6" s="557"/>
      <c r="T6" s="557"/>
    </row>
    <row r="7" spans="1:20" ht="45.75" customHeight="1" x14ac:dyDescent="0.2">
      <c r="A7" s="556" t="s">
        <v>350</v>
      </c>
      <c r="B7" s="555" t="s">
        <v>349</v>
      </c>
      <c r="C7" s="555"/>
      <c r="D7" s="555" t="s">
        <v>348</v>
      </c>
      <c r="E7" s="555"/>
      <c r="F7" s="555" t="s">
        <v>347</v>
      </c>
      <c r="G7" s="555"/>
      <c r="H7" s="555" t="s">
        <v>346</v>
      </c>
      <c r="I7" s="555"/>
      <c r="J7" s="555" t="s">
        <v>345</v>
      </c>
      <c r="K7" s="555"/>
      <c r="L7" s="555" t="s">
        <v>344</v>
      </c>
      <c r="M7" s="555"/>
      <c r="N7" s="555" t="s">
        <v>343</v>
      </c>
      <c r="O7" s="555"/>
      <c r="P7" s="554" t="s">
        <v>342</v>
      </c>
      <c r="Q7" s="553"/>
      <c r="R7" s="554" t="s">
        <v>243</v>
      </c>
      <c r="S7" s="553"/>
      <c r="T7" s="552" t="s">
        <v>9</v>
      </c>
    </row>
    <row r="8" spans="1:20" ht="45.75" customHeight="1" x14ac:dyDescent="0.2">
      <c r="A8" s="551"/>
      <c r="B8" s="550" t="s">
        <v>14</v>
      </c>
      <c r="C8" s="550" t="s">
        <v>15</v>
      </c>
      <c r="D8" s="550" t="s">
        <v>14</v>
      </c>
      <c r="E8" s="550" t="s">
        <v>15</v>
      </c>
      <c r="F8" s="550" t="s">
        <v>14</v>
      </c>
      <c r="G8" s="550" t="s">
        <v>15</v>
      </c>
      <c r="H8" s="550" t="s">
        <v>14</v>
      </c>
      <c r="I8" s="550" t="s">
        <v>15</v>
      </c>
      <c r="J8" s="550" t="s">
        <v>14</v>
      </c>
      <c r="K8" s="550" t="s">
        <v>15</v>
      </c>
      <c r="L8" s="550" t="s">
        <v>14</v>
      </c>
      <c r="M8" s="550" t="s">
        <v>15</v>
      </c>
      <c r="N8" s="550" t="s">
        <v>14</v>
      </c>
      <c r="O8" s="550" t="s">
        <v>15</v>
      </c>
      <c r="P8" s="550" t="s">
        <v>14</v>
      </c>
      <c r="Q8" s="550" t="s">
        <v>15</v>
      </c>
      <c r="R8" s="550" t="s">
        <v>14</v>
      </c>
      <c r="S8" s="550" t="s">
        <v>15</v>
      </c>
      <c r="T8" s="549"/>
    </row>
    <row r="9" spans="1:20" ht="45.75" customHeight="1" x14ac:dyDescent="0.2">
      <c r="A9" s="548" t="s">
        <v>341</v>
      </c>
      <c r="B9" s="547">
        <v>3090</v>
      </c>
      <c r="C9" s="547">
        <v>403</v>
      </c>
      <c r="D9" s="547">
        <v>1659</v>
      </c>
      <c r="E9" s="547">
        <v>212</v>
      </c>
      <c r="F9" s="547">
        <v>1302</v>
      </c>
      <c r="G9" s="547">
        <v>125</v>
      </c>
      <c r="H9" s="547">
        <v>953</v>
      </c>
      <c r="I9" s="547">
        <v>87</v>
      </c>
      <c r="J9" s="547">
        <v>514</v>
      </c>
      <c r="K9" s="547">
        <v>40</v>
      </c>
      <c r="L9" s="547">
        <v>327</v>
      </c>
      <c r="M9" s="547">
        <v>30</v>
      </c>
      <c r="N9" s="547">
        <v>134</v>
      </c>
      <c r="O9" s="547">
        <v>11</v>
      </c>
      <c r="P9" s="547">
        <v>427</v>
      </c>
      <c r="Q9" s="547">
        <v>33</v>
      </c>
      <c r="R9" s="540">
        <v>8406</v>
      </c>
      <c r="S9" s="540">
        <v>941</v>
      </c>
      <c r="T9" s="546">
        <v>9347</v>
      </c>
    </row>
    <row r="10" spans="1:20" ht="45.75" customHeight="1" x14ac:dyDescent="0.2">
      <c r="A10" s="545" t="s">
        <v>248</v>
      </c>
      <c r="B10" s="544">
        <v>3037</v>
      </c>
      <c r="C10" s="544">
        <v>331</v>
      </c>
      <c r="D10" s="544">
        <v>1623</v>
      </c>
      <c r="E10" s="544">
        <v>142</v>
      </c>
      <c r="F10" s="544">
        <v>1081</v>
      </c>
      <c r="G10" s="544">
        <v>85</v>
      </c>
      <c r="H10" s="544">
        <v>794</v>
      </c>
      <c r="I10" s="544">
        <v>49</v>
      </c>
      <c r="J10" s="544">
        <v>416</v>
      </c>
      <c r="K10" s="544">
        <v>22</v>
      </c>
      <c r="L10" s="544">
        <v>230</v>
      </c>
      <c r="M10" s="544">
        <v>16</v>
      </c>
      <c r="N10" s="544">
        <v>125</v>
      </c>
      <c r="O10" s="544">
        <v>8</v>
      </c>
      <c r="P10" s="544">
        <v>239</v>
      </c>
      <c r="Q10" s="544">
        <v>9</v>
      </c>
      <c r="R10" s="540">
        <v>7545</v>
      </c>
      <c r="S10" s="540">
        <v>662</v>
      </c>
      <c r="T10" s="543">
        <v>8207</v>
      </c>
    </row>
    <row r="11" spans="1:20" ht="45.75" customHeight="1" x14ac:dyDescent="0.2">
      <c r="A11" s="545" t="s">
        <v>247</v>
      </c>
      <c r="B11" s="544">
        <v>2059</v>
      </c>
      <c r="C11" s="544">
        <v>102</v>
      </c>
      <c r="D11" s="544">
        <v>1214</v>
      </c>
      <c r="E11" s="544">
        <v>52</v>
      </c>
      <c r="F11" s="544">
        <v>1024</v>
      </c>
      <c r="G11" s="544">
        <v>40</v>
      </c>
      <c r="H11" s="544">
        <v>804</v>
      </c>
      <c r="I11" s="544">
        <v>24</v>
      </c>
      <c r="J11" s="544">
        <v>520</v>
      </c>
      <c r="K11" s="544">
        <v>13</v>
      </c>
      <c r="L11" s="544">
        <v>346</v>
      </c>
      <c r="M11" s="544">
        <v>10</v>
      </c>
      <c r="N11" s="544">
        <v>143</v>
      </c>
      <c r="O11" s="544">
        <v>10</v>
      </c>
      <c r="P11" s="544">
        <v>486</v>
      </c>
      <c r="Q11" s="544">
        <v>9</v>
      </c>
      <c r="R11" s="540">
        <v>6596</v>
      </c>
      <c r="S11" s="540">
        <v>260</v>
      </c>
      <c r="T11" s="543">
        <v>6856</v>
      </c>
    </row>
    <row r="12" spans="1:20" ht="45.75" customHeight="1" x14ac:dyDescent="0.2">
      <c r="A12" s="545" t="s">
        <v>246</v>
      </c>
      <c r="B12" s="544">
        <v>1526</v>
      </c>
      <c r="C12" s="544">
        <v>166</v>
      </c>
      <c r="D12" s="544">
        <v>811</v>
      </c>
      <c r="E12" s="544">
        <v>66</v>
      </c>
      <c r="F12" s="544">
        <v>555</v>
      </c>
      <c r="G12" s="544">
        <v>44</v>
      </c>
      <c r="H12" s="544">
        <v>403</v>
      </c>
      <c r="I12" s="544">
        <v>30</v>
      </c>
      <c r="J12" s="544">
        <v>291</v>
      </c>
      <c r="K12" s="544">
        <v>26</v>
      </c>
      <c r="L12" s="544">
        <v>178</v>
      </c>
      <c r="M12" s="544">
        <v>15</v>
      </c>
      <c r="N12" s="544">
        <v>76</v>
      </c>
      <c r="O12" s="544">
        <v>3</v>
      </c>
      <c r="P12" s="544">
        <v>187</v>
      </c>
      <c r="Q12" s="544">
        <v>9</v>
      </c>
      <c r="R12" s="540">
        <v>4027</v>
      </c>
      <c r="S12" s="540">
        <v>359</v>
      </c>
      <c r="T12" s="543">
        <v>4386</v>
      </c>
    </row>
    <row r="13" spans="1:20" ht="45.75" customHeight="1" x14ac:dyDescent="0.2">
      <c r="A13" s="545" t="s">
        <v>245</v>
      </c>
      <c r="B13" s="544">
        <v>1670</v>
      </c>
      <c r="C13" s="544">
        <v>194</v>
      </c>
      <c r="D13" s="544">
        <v>848</v>
      </c>
      <c r="E13" s="544">
        <v>34</v>
      </c>
      <c r="F13" s="544">
        <v>506</v>
      </c>
      <c r="G13" s="544">
        <v>35</v>
      </c>
      <c r="H13" s="544">
        <v>318</v>
      </c>
      <c r="I13" s="544">
        <v>17</v>
      </c>
      <c r="J13" s="544">
        <v>182</v>
      </c>
      <c r="K13" s="544">
        <v>7</v>
      </c>
      <c r="L13" s="544">
        <v>120</v>
      </c>
      <c r="M13" s="544">
        <v>8</v>
      </c>
      <c r="N13" s="544">
        <v>70</v>
      </c>
      <c r="O13" s="544">
        <v>3</v>
      </c>
      <c r="P13" s="544">
        <v>209</v>
      </c>
      <c r="Q13" s="544">
        <v>14</v>
      </c>
      <c r="R13" s="540">
        <v>3923</v>
      </c>
      <c r="S13" s="540">
        <v>312</v>
      </c>
      <c r="T13" s="543">
        <v>4235</v>
      </c>
    </row>
    <row r="14" spans="1:20" ht="45.75" customHeight="1" x14ac:dyDescent="0.2">
      <c r="A14" s="542" t="s">
        <v>244</v>
      </c>
      <c r="B14" s="541">
        <v>1185</v>
      </c>
      <c r="C14" s="541">
        <v>154</v>
      </c>
      <c r="D14" s="541">
        <v>521</v>
      </c>
      <c r="E14" s="541">
        <v>68</v>
      </c>
      <c r="F14" s="541">
        <v>381</v>
      </c>
      <c r="G14" s="541">
        <v>46</v>
      </c>
      <c r="H14" s="541">
        <v>268</v>
      </c>
      <c r="I14" s="541">
        <v>27</v>
      </c>
      <c r="J14" s="541">
        <v>186</v>
      </c>
      <c r="K14" s="541">
        <v>14</v>
      </c>
      <c r="L14" s="541">
        <v>135</v>
      </c>
      <c r="M14" s="541">
        <v>10</v>
      </c>
      <c r="N14" s="541">
        <v>95</v>
      </c>
      <c r="O14" s="541">
        <v>4</v>
      </c>
      <c r="P14" s="541">
        <v>179</v>
      </c>
      <c r="Q14" s="541">
        <v>7</v>
      </c>
      <c r="R14" s="540">
        <v>2950</v>
      </c>
      <c r="S14" s="540">
        <v>330</v>
      </c>
      <c r="T14" s="539">
        <v>3280</v>
      </c>
    </row>
    <row r="15" spans="1:20" ht="45.75" customHeight="1" thickBot="1" x14ac:dyDescent="0.25">
      <c r="A15" s="538" t="s">
        <v>243</v>
      </c>
      <c r="B15" s="537">
        <v>12567</v>
      </c>
      <c r="C15" s="537">
        <v>1350</v>
      </c>
      <c r="D15" s="537">
        <v>6676</v>
      </c>
      <c r="E15" s="537">
        <v>574</v>
      </c>
      <c r="F15" s="537">
        <v>4849</v>
      </c>
      <c r="G15" s="537">
        <v>375</v>
      </c>
      <c r="H15" s="537">
        <v>3540</v>
      </c>
      <c r="I15" s="537">
        <v>234</v>
      </c>
      <c r="J15" s="537">
        <v>2109</v>
      </c>
      <c r="K15" s="537">
        <v>122</v>
      </c>
      <c r="L15" s="537">
        <v>1336</v>
      </c>
      <c r="M15" s="537">
        <v>89</v>
      </c>
      <c r="N15" s="537">
        <v>643</v>
      </c>
      <c r="O15" s="537">
        <v>39</v>
      </c>
      <c r="P15" s="537">
        <v>1727</v>
      </c>
      <c r="Q15" s="537">
        <v>81</v>
      </c>
      <c r="R15" s="537">
        <v>33447</v>
      </c>
      <c r="S15" s="537">
        <v>2864</v>
      </c>
      <c r="T15" s="536">
        <v>36311</v>
      </c>
    </row>
    <row r="16" spans="1:20" x14ac:dyDescent="0.2">
      <c r="A16" s="535" t="s">
        <v>340</v>
      </c>
      <c r="B16" s="464"/>
      <c r="C16" s="464"/>
      <c r="D16" s="464"/>
      <c r="E16" s="464"/>
      <c r="F16" s="464"/>
      <c r="G16" s="464"/>
      <c r="H16" s="464"/>
      <c r="I16" s="464"/>
      <c r="J16" s="464"/>
      <c r="K16" s="464"/>
      <c r="L16" s="464"/>
      <c r="M16" s="464"/>
      <c r="N16" s="464"/>
      <c r="O16" s="464"/>
      <c r="P16" s="464"/>
      <c r="Q16" s="464"/>
      <c r="R16" s="464"/>
      <c r="S16" s="464"/>
      <c r="T16" s="464"/>
    </row>
    <row r="17" spans="18:19" x14ac:dyDescent="0.2">
      <c r="R17" s="355"/>
      <c r="S17" s="355"/>
    </row>
    <row r="22" spans="18:19" x14ac:dyDescent="0.2">
      <c r="S22" s="380"/>
    </row>
  </sheetData>
  <mergeCells count="13">
    <mergeCell ref="P7:Q7"/>
    <mergeCell ref="R7:S7"/>
    <mergeCell ref="T7:T8"/>
    <mergeCell ref="A5:T5"/>
    <mergeCell ref="A6:T6"/>
    <mergeCell ref="A7:A8"/>
    <mergeCell ref="B7:C7"/>
    <mergeCell ref="D7:E7"/>
    <mergeCell ref="F7:G7"/>
    <mergeCell ref="H7:I7"/>
    <mergeCell ref="J7:K7"/>
    <mergeCell ref="L7:M7"/>
    <mergeCell ref="N7:O7"/>
  </mergeCells>
  <pageMargins left="0.75" right="0.75" top="1" bottom="1" header="0" footer="0"/>
  <pageSetup orientation="portrait" horizontalDpi="300" verticalDpi="300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T16"/>
  <sheetViews>
    <sheetView showGridLines="0" zoomScale="80" zoomScaleNormal="80" workbookViewId="0">
      <selection activeCell="P23" sqref="P23"/>
    </sheetView>
  </sheetViews>
  <sheetFormatPr baseColWidth="10" defaultRowHeight="12.75" x14ac:dyDescent="0.2"/>
  <cols>
    <col min="1" max="1" width="18.5703125" customWidth="1"/>
    <col min="2" max="2" width="9.85546875" bestFit="1" customWidth="1"/>
    <col min="3" max="3" width="8.28515625" bestFit="1" customWidth="1"/>
    <col min="4" max="4" width="10" customWidth="1"/>
    <col min="5" max="5" width="8.85546875" customWidth="1"/>
    <col min="6" max="6" width="9" bestFit="1" customWidth="1"/>
    <col min="7" max="7" width="6.85546875" bestFit="1" customWidth="1"/>
    <col min="8" max="8" width="9" bestFit="1" customWidth="1"/>
    <col min="9" max="9" width="6.85546875" bestFit="1" customWidth="1"/>
    <col min="10" max="10" width="9" bestFit="1" customWidth="1"/>
    <col min="11" max="11" width="6.85546875" bestFit="1" customWidth="1"/>
    <col min="12" max="12" width="9" bestFit="1" customWidth="1"/>
    <col min="13" max="13" width="6.85546875" bestFit="1" customWidth="1"/>
    <col min="14" max="14" width="9" bestFit="1" customWidth="1"/>
    <col min="15" max="15" width="6.85546875" bestFit="1" customWidth="1"/>
    <col min="16" max="16" width="9" bestFit="1" customWidth="1"/>
    <col min="17" max="17" width="6.85546875" bestFit="1" customWidth="1"/>
    <col min="18" max="19" width="10.42578125" customWidth="1"/>
    <col min="20" max="20" width="14.28515625" customWidth="1"/>
  </cols>
  <sheetData>
    <row r="1" spans="1:20" ht="18.75" customHeight="1" x14ac:dyDescent="0.25">
      <c r="A1" s="461"/>
      <c r="B1" s="432"/>
      <c r="C1" s="432"/>
      <c r="D1" s="432"/>
      <c r="E1" s="432"/>
      <c r="F1" s="432"/>
      <c r="G1" s="432"/>
      <c r="H1" s="432"/>
      <c r="I1" s="432"/>
      <c r="J1" s="432"/>
    </row>
    <row r="2" spans="1:20" ht="18.75" customHeight="1" x14ac:dyDescent="0.25">
      <c r="A2" s="461"/>
      <c r="B2" s="434"/>
      <c r="C2" s="434"/>
      <c r="D2" s="434"/>
      <c r="E2" s="434"/>
      <c r="F2" s="434"/>
      <c r="G2" s="434"/>
      <c r="H2" s="434"/>
      <c r="I2" s="434"/>
      <c r="J2" s="434"/>
      <c r="K2" s="559"/>
      <c r="L2" s="559"/>
      <c r="M2" s="559"/>
      <c r="N2" s="559"/>
      <c r="O2" s="559"/>
      <c r="P2" s="559"/>
      <c r="Q2" s="559"/>
      <c r="R2" s="559"/>
      <c r="S2" s="559"/>
      <c r="T2" s="559"/>
    </row>
    <row r="3" spans="1:20" ht="18.75" customHeight="1" x14ac:dyDescent="0.25">
      <c r="A3" s="461"/>
      <c r="B3" s="434"/>
      <c r="C3" s="434"/>
      <c r="D3" s="434"/>
      <c r="E3" s="434"/>
      <c r="F3" s="434"/>
      <c r="G3" s="434"/>
      <c r="H3" s="434"/>
      <c r="I3" s="434"/>
      <c r="J3" s="434"/>
      <c r="K3" s="559"/>
      <c r="L3" s="559"/>
      <c r="M3" s="559"/>
      <c r="N3" s="559"/>
      <c r="O3" s="559"/>
      <c r="P3" s="559"/>
      <c r="Q3" s="559"/>
      <c r="R3" s="559"/>
      <c r="S3" s="559"/>
      <c r="T3" s="559"/>
    </row>
    <row r="4" spans="1:20" ht="18.75" customHeight="1" x14ac:dyDescent="0.35">
      <c r="A4" s="461"/>
      <c r="B4" s="461"/>
      <c r="C4" s="461"/>
      <c r="D4" s="460"/>
      <c r="E4" s="459"/>
      <c r="F4" s="459"/>
      <c r="G4" s="459"/>
      <c r="H4" s="459"/>
      <c r="I4" s="458"/>
      <c r="J4" s="458"/>
      <c r="K4" s="559"/>
      <c r="L4" s="559"/>
      <c r="M4" s="559"/>
      <c r="N4" s="559"/>
      <c r="O4" s="559"/>
      <c r="P4" s="559"/>
      <c r="Q4" s="559"/>
      <c r="R4" s="559"/>
      <c r="S4" s="559"/>
      <c r="T4" s="559"/>
    </row>
    <row r="5" spans="1:20" ht="18.75" customHeight="1" x14ac:dyDescent="0.25">
      <c r="A5" s="457" t="s">
        <v>356</v>
      </c>
      <c r="B5" s="457"/>
      <c r="C5" s="457"/>
      <c r="D5" s="457"/>
      <c r="E5" s="457"/>
      <c r="F5" s="457"/>
      <c r="G5" s="457"/>
      <c r="H5" s="457"/>
      <c r="I5" s="457"/>
      <c r="J5" s="457"/>
      <c r="K5" s="457"/>
      <c r="L5" s="457"/>
      <c r="M5" s="457"/>
      <c r="N5" s="457"/>
      <c r="O5" s="457"/>
      <c r="P5" s="457"/>
      <c r="Q5" s="457"/>
      <c r="R5" s="457"/>
      <c r="S5" s="457"/>
      <c r="T5" s="457"/>
    </row>
    <row r="6" spans="1:20" ht="18.75" customHeight="1" thickBot="1" x14ac:dyDescent="0.3">
      <c r="A6" s="457" t="s">
        <v>355</v>
      </c>
      <c r="B6" s="457"/>
      <c r="C6" s="457"/>
      <c r="D6" s="457"/>
      <c r="E6" s="457"/>
      <c r="F6" s="457"/>
      <c r="G6" s="457"/>
      <c r="H6" s="457"/>
      <c r="I6" s="457"/>
      <c r="J6" s="457"/>
      <c r="K6" s="457"/>
      <c r="L6" s="457"/>
      <c r="M6" s="457"/>
      <c r="N6" s="457"/>
      <c r="O6" s="457"/>
      <c r="P6" s="457"/>
      <c r="Q6" s="457"/>
      <c r="R6" s="457"/>
      <c r="S6" s="457"/>
      <c r="T6" s="457"/>
    </row>
    <row r="7" spans="1:20" ht="29.25" customHeight="1" x14ac:dyDescent="0.2">
      <c r="A7" s="556" t="s">
        <v>350</v>
      </c>
      <c r="B7" s="571" t="s">
        <v>349</v>
      </c>
      <c r="C7" s="571"/>
      <c r="D7" s="571" t="s">
        <v>348</v>
      </c>
      <c r="E7" s="571"/>
      <c r="F7" s="571" t="s">
        <v>347</v>
      </c>
      <c r="G7" s="571"/>
      <c r="H7" s="571" t="s">
        <v>346</v>
      </c>
      <c r="I7" s="571"/>
      <c r="J7" s="571" t="s">
        <v>345</v>
      </c>
      <c r="K7" s="571"/>
      <c r="L7" s="571" t="s">
        <v>344</v>
      </c>
      <c r="M7" s="571"/>
      <c r="N7" s="571" t="s">
        <v>343</v>
      </c>
      <c r="O7" s="571"/>
      <c r="P7" s="570" t="s">
        <v>354</v>
      </c>
      <c r="Q7" s="569"/>
      <c r="R7" s="568" t="s">
        <v>353</v>
      </c>
      <c r="S7" s="568" t="s">
        <v>352</v>
      </c>
      <c r="T7" s="567" t="s">
        <v>11</v>
      </c>
    </row>
    <row r="8" spans="1:20" ht="35.25" customHeight="1" x14ac:dyDescent="0.2">
      <c r="A8" s="551"/>
      <c r="B8" s="550" t="s">
        <v>14</v>
      </c>
      <c r="C8" s="550" t="s">
        <v>15</v>
      </c>
      <c r="D8" s="550" t="s">
        <v>14</v>
      </c>
      <c r="E8" s="550" t="s">
        <v>15</v>
      </c>
      <c r="F8" s="550" t="s">
        <v>14</v>
      </c>
      <c r="G8" s="550" t="s">
        <v>15</v>
      </c>
      <c r="H8" s="550" t="s">
        <v>14</v>
      </c>
      <c r="I8" s="550" t="s">
        <v>15</v>
      </c>
      <c r="J8" s="550" t="s">
        <v>14</v>
      </c>
      <c r="K8" s="550" t="s">
        <v>15</v>
      </c>
      <c r="L8" s="550" t="s">
        <v>14</v>
      </c>
      <c r="M8" s="550" t="s">
        <v>15</v>
      </c>
      <c r="N8" s="550" t="s">
        <v>14</v>
      </c>
      <c r="O8" s="550" t="s">
        <v>15</v>
      </c>
      <c r="P8" s="550" t="s">
        <v>14</v>
      </c>
      <c r="Q8" s="550" t="s">
        <v>15</v>
      </c>
      <c r="R8" s="566"/>
      <c r="S8" s="566"/>
      <c r="T8" s="565"/>
    </row>
    <row r="9" spans="1:20" ht="29.25" customHeight="1" x14ac:dyDescent="0.2">
      <c r="A9" s="548" t="s">
        <v>341</v>
      </c>
      <c r="B9" s="547">
        <v>9978</v>
      </c>
      <c r="C9" s="547">
        <v>1280</v>
      </c>
      <c r="D9" s="547">
        <v>7558</v>
      </c>
      <c r="E9" s="547">
        <v>590</v>
      </c>
      <c r="F9" s="547">
        <v>2966</v>
      </c>
      <c r="G9" s="547">
        <v>78</v>
      </c>
      <c r="H9" s="547">
        <v>2377</v>
      </c>
      <c r="I9" s="547">
        <v>46</v>
      </c>
      <c r="J9" s="547">
        <v>1012</v>
      </c>
      <c r="K9" s="547">
        <v>34</v>
      </c>
      <c r="L9" s="547">
        <v>923</v>
      </c>
      <c r="M9" s="547">
        <v>37</v>
      </c>
      <c r="N9" s="547">
        <v>499</v>
      </c>
      <c r="O9" s="547">
        <v>14</v>
      </c>
      <c r="P9" s="547">
        <v>906</v>
      </c>
      <c r="Q9" s="547">
        <v>33</v>
      </c>
      <c r="R9" s="547">
        <v>26219</v>
      </c>
      <c r="S9" s="547">
        <v>2112</v>
      </c>
      <c r="T9" s="564">
        <v>28331</v>
      </c>
    </row>
    <row r="10" spans="1:20" ht="29.25" customHeight="1" x14ac:dyDescent="0.2">
      <c r="A10" s="545" t="s">
        <v>248</v>
      </c>
      <c r="B10" s="544">
        <v>5151</v>
      </c>
      <c r="C10" s="544">
        <v>589</v>
      </c>
      <c r="D10" s="544">
        <v>4801</v>
      </c>
      <c r="E10" s="544">
        <v>348</v>
      </c>
      <c r="F10" s="544">
        <v>1558</v>
      </c>
      <c r="G10" s="544">
        <v>79</v>
      </c>
      <c r="H10" s="544">
        <v>1242</v>
      </c>
      <c r="I10" s="544">
        <v>76</v>
      </c>
      <c r="J10" s="544">
        <v>638</v>
      </c>
      <c r="K10" s="544">
        <v>48</v>
      </c>
      <c r="L10" s="544">
        <v>681</v>
      </c>
      <c r="M10" s="544">
        <v>47</v>
      </c>
      <c r="N10" s="544">
        <v>358</v>
      </c>
      <c r="O10" s="544">
        <v>24</v>
      </c>
      <c r="P10" s="544">
        <v>561</v>
      </c>
      <c r="Q10" s="544">
        <v>28</v>
      </c>
      <c r="R10" s="547">
        <v>14990</v>
      </c>
      <c r="S10" s="547">
        <v>1239</v>
      </c>
      <c r="T10" s="563">
        <v>16229</v>
      </c>
    </row>
    <row r="11" spans="1:20" ht="29.25" customHeight="1" x14ac:dyDescent="0.2">
      <c r="A11" s="545" t="s">
        <v>247</v>
      </c>
      <c r="B11" s="544">
        <v>2165</v>
      </c>
      <c r="C11" s="544">
        <v>100</v>
      </c>
      <c r="D11" s="544">
        <v>1717</v>
      </c>
      <c r="E11" s="544">
        <v>55</v>
      </c>
      <c r="F11" s="544">
        <v>739</v>
      </c>
      <c r="G11" s="544">
        <v>15</v>
      </c>
      <c r="H11" s="544">
        <v>638</v>
      </c>
      <c r="I11" s="544">
        <v>8</v>
      </c>
      <c r="J11" s="544">
        <v>359</v>
      </c>
      <c r="K11" s="544">
        <v>10</v>
      </c>
      <c r="L11" s="544">
        <v>355</v>
      </c>
      <c r="M11" s="544">
        <v>8</v>
      </c>
      <c r="N11" s="544">
        <v>205</v>
      </c>
      <c r="O11" s="544">
        <v>10</v>
      </c>
      <c r="P11" s="544">
        <v>363</v>
      </c>
      <c r="Q11" s="544">
        <v>4</v>
      </c>
      <c r="R11" s="547">
        <v>6541</v>
      </c>
      <c r="S11" s="547">
        <v>210</v>
      </c>
      <c r="T11" s="563">
        <v>6751</v>
      </c>
    </row>
    <row r="12" spans="1:20" ht="29.25" customHeight="1" x14ac:dyDescent="0.2">
      <c r="A12" s="545" t="s">
        <v>246</v>
      </c>
      <c r="B12" s="544">
        <v>2147</v>
      </c>
      <c r="C12" s="544">
        <v>250</v>
      </c>
      <c r="D12" s="544">
        <v>2209</v>
      </c>
      <c r="E12" s="544">
        <v>187</v>
      </c>
      <c r="F12" s="544">
        <v>824</v>
      </c>
      <c r="G12" s="544">
        <v>41</v>
      </c>
      <c r="H12" s="544">
        <v>839</v>
      </c>
      <c r="I12" s="544">
        <v>43</v>
      </c>
      <c r="J12" s="544">
        <v>458</v>
      </c>
      <c r="K12" s="544">
        <v>25</v>
      </c>
      <c r="L12" s="544">
        <v>418</v>
      </c>
      <c r="M12" s="544">
        <v>18</v>
      </c>
      <c r="N12" s="544">
        <v>286</v>
      </c>
      <c r="O12" s="544">
        <v>10</v>
      </c>
      <c r="P12" s="544">
        <v>464</v>
      </c>
      <c r="Q12" s="544">
        <v>23</v>
      </c>
      <c r="R12" s="547">
        <v>7645</v>
      </c>
      <c r="S12" s="547">
        <v>597</v>
      </c>
      <c r="T12" s="563">
        <v>8242</v>
      </c>
    </row>
    <row r="13" spans="1:20" ht="29.25" customHeight="1" x14ac:dyDescent="0.2">
      <c r="A13" s="545" t="s">
        <v>245</v>
      </c>
      <c r="B13" s="544">
        <v>4757</v>
      </c>
      <c r="C13" s="544">
        <v>602</v>
      </c>
      <c r="D13" s="544">
        <v>3255</v>
      </c>
      <c r="E13" s="544">
        <v>297</v>
      </c>
      <c r="F13" s="544">
        <v>1112</v>
      </c>
      <c r="G13" s="544">
        <v>64</v>
      </c>
      <c r="H13" s="544">
        <v>870</v>
      </c>
      <c r="I13" s="544">
        <v>57</v>
      </c>
      <c r="J13" s="544">
        <v>217</v>
      </c>
      <c r="K13" s="544">
        <v>20</v>
      </c>
      <c r="L13" s="544">
        <v>214</v>
      </c>
      <c r="M13" s="544">
        <v>30</v>
      </c>
      <c r="N13" s="544">
        <v>115</v>
      </c>
      <c r="O13" s="544">
        <v>16</v>
      </c>
      <c r="P13" s="544">
        <v>180</v>
      </c>
      <c r="Q13" s="544">
        <v>10</v>
      </c>
      <c r="R13" s="547">
        <v>10720</v>
      </c>
      <c r="S13" s="547">
        <v>1096</v>
      </c>
      <c r="T13" s="563">
        <v>11816</v>
      </c>
    </row>
    <row r="14" spans="1:20" ht="29.25" customHeight="1" x14ac:dyDescent="0.2">
      <c r="A14" s="542" t="s">
        <v>244</v>
      </c>
      <c r="B14" s="541">
        <v>4217</v>
      </c>
      <c r="C14" s="541">
        <v>647</v>
      </c>
      <c r="D14" s="541">
        <v>2354</v>
      </c>
      <c r="E14" s="541">
        <v>275</v>
      </c>
      <c r="F14" s="541">
        <v>959</v>
      </c>
      <c r="G14" s="541">
        <v>48</v>
      </c>
      <c r="H14" s="541">
        <v>1177</v>
      </c>
      <c r="I14" s="541">
        <v>21</v>
      </c>
      <c r="J14" s="541">
        <v>690</v>
      </c>
      <c r="K14" s="541">
        <v>13</v>
      </c>
      <c r="L14" s="541">
        <v>511</v>
      </c>
      <c r="M14" s="541">
        <v>12</v>
      </c>
      <c r="N14" s="541">
        <v>292</v>
      </c>
      <c r="O14" s="541">
        <v>8</v>
      </c>
      <c r="P14" s="541">
        <v>441</v>
      </c>
      <c r="Q14" s="541">
        <v>5</v>
      </c>
      <c r="R14" s="547">
        <v>10641</v>
      </c>
      <c r="S14" s="547">
        <v>1029</v>
      </c>
      <c r="T14" s="562">
        <v>11670</v>
      </c>
    </row>
    <row r="15" spans="1:20" ht="29.25" customHeight="1" thickBot="1" x14ac:dyDescent="0.25">
      <c r="A15" s="538" t="s">
        <v>243</v>
      </c>
      <c r="B15" s="561">
        <v>28415</v>
      </c>
      <c r="C15" s="561">
        <v>3468</v>
      </c>
      <c r="D15" s="561">
        <v>21894</v>
      </c>
      <c r="E15" s="561">
        <v>1752</v>
      </c>
      <c r="F15" s="561">
        <v>8158</v>
      </c>
      <c r="G15" s="561">
        <v>325</v>
      </c>
      <c r="H15" s="561">
        <v>7143</v>
      </c>
      <c r="I15" s="561">
        <v>251</v>
      </c>
      <c r="J15" s="561">
        <v>3374</v>
      </c>
      <c r="K15" s="561">
        <v>150</v>
      </c>
      <c r="L15" s="561">
        <v>3102</v>
      </c>
      <c r="M15" s="561">
        <v>152</v>
      </c>
      <c r="N15" s="561">
        <v>1755</v>
      </c>
      <c r="O15" s="561">
        <v>82</v>
      </c>
      <c r="P15" s="561">
        <v>2915</v>
      </c>
      <c r="Q15" s="561">
        <v>103</v>
      </c>
      <c r="R15" s="561">
        <v>76756</v>
      </c>
      <c r="S15" s="561">
        <v>6283</v>
      </c>
      <c r="T15" s="560">
        <v>83039</v>
      </c>
    </row>
    <row r="16" spans="1:20" ht="13.5" customHeight="1" x14ac:dyDescent="0.2">
      <c r="A16" s="535" t="s">
        <v>340</v>
      </c>
      <c r="B16" s="464"/>
      <c r="C16" s="464"/>
      <c r="D16" s="464"/>
      <c r="E16" s="464"/>
      <c r="F16" s="464"/>
      <c r="G16" s="464"/>
      <c r="H16" s="464"/>
      <c r="I16" s="464"/>
      <c r="J16" s="464"/>
      <c r="K16" s="464"/>
      <c r="L16" s="464"/>
      <c r="M16" s="464"/>
      <c r="N16" s="464"/>
      <c r="O16" s="464"/>
      <c r="P16" s="464"/>
      <c r="Q16" s="464"/>
      <c r="R16" s="464"/>
      <c r="S16" s="464"/>
      <c r="T16" s="464"/>
    </row>
  </sheetData>
  <mergeCells count="14">
    <mergeCell ref="A5:T5"/>
    <mergeCell ref="A6:T6"/>
    <mergeCell ref="A7:A8"/>
    <mergeCell ref="B7:C7"/>
    <mergeCell ref="D7:E7"/>
    <mergeCell ref="F7:G7"/>
    <mergeCell ref="H7:I7"/>
    <mergeCell ref="J7:K7"/>
    <mergeCell ref="L7:M7"/>
    <mergeCell ref="N7:O7"/>
    <mergeCell ref="S7:S8"/>
    <mergeCell ref="T7:T8"/>
    <mergeCell ref="P7:Q7"/>
    <mergeCell ref="R7:R8"/>
  </mergeCells>
  <pageMargins left="0.75" right="0.75" top="1" bottom="1" header="0" footer="0"/>
  <pageSetup orientation="portrait" horizontalDpi="300" verticalDpi="300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19"/>
  <sheetViews>
    <sheetView showGridLines="0" workbookViewId="0">
      <selection activeCell="B21" sqref="B21"/>
    </sheetView>
  </sheetViews>
  <sheetFormatPr baseColWidth="10" defaultRowHeight="12.75" x14ac:dyDescent="0.2"/>
  <cols>
    <col min="1" max="1" width="15.85546875" customWidth="1"/>
    <col min="2" max="11" width="12.85546875" customWidth="1"/>
  </cols>
  <sheetData>
    <row r="1" spans="1:11" ht="15" customHeight="1" x14ac:dyDescent="0.25">
      <c r="A1" s="461"/>
      <c r="B1" s="432"/>
      <c r="C1" s="432"/>
      <c r="D1" s="432"/>
      <c r="E1" s="432"/>
      <c r="F1" s="432"/>
      <c r="G1" s="432"/>
      <c r="H1" s="432"/>
      <c r="I1" s="432"/>
      <c r="J1" s="432"/>
      <c r="K1" s="432"/>
    </row>
    <row r="2" spans="1:11" ht="15" customHeight="1" x14ac:dyDescent="0.25">
      <c r="A2" s="461"/>
      <c r="B2" s="434"/>
      <c r="C2" s="434"/>
      <c r="D2" s="434"/>
      <c r="E2" s="434"/>
      <c r="F2" s="434"/>
      <c r="G2" s="434"/>
      <c r="H2" s="434"/>
      <c r="I2" s="434"/>
      <c r="J2" s="434"/>
      <c r="K2" s="434"/>
    </row>
    <row r="3" spans="1:11" ht="15" customHeight="1" x14ac:dyDescent="0.25">
      <c r="A3" s="461"/>
      <c r="B3" s="434"/>
      <c r="C3" s="434"/>
      <c r="D3" s="434"/>
      <c r="E3" s="434"/>
      <c r="F3" s="434"/>
      <c r="G3" s="434"/>
      <c r="H3" s="434"/>
      <c r="I3" s="434"/>
      <c r="J3" s="434"/>
      <c r="K3" s="434"/>
    </row>
    <row r="4" spans="1:11" ht="15" customHeight="1" x14ac:dyDescent="0.35">
      <c r="A4" s="461"/>
      <c r="B4" s="461"/>
      <c r="C4" s="461"/>
      <c r="D4" s="460"/>
      <c r="E4" s="459"/>
      <c r="F4" s="459"/>
      <c r="G4" s="459"/>
      <c r="H4" s="459"/>
      <c r="I4" s="593"/>
      <c r="J4" s="593"/>
      <c r="K4" s="593"/>
    </row>
    <row r="5" spans="1:11" ht="15" customHeight="1" x14ac:dyDescent="0.25">
      <c r="A5" s="457" t="s">
        <v>364</v>
      </c>
      <c r="B5" s="457"/>
      <c r="C5" s="457"/>
      <c r="D5" s="457"/>
      <c r="E5" s="457"/>
      <c r="F5" s="457"/>
      <c r="G5" s="457"/>
      <c r="H5" s="457"/>
      <c r="I5" s="457"/>
      <c r="J5" s="457"/>
      <c r="K5" s="457"/>
    </row>
    <row r="6" spans="1:11" ht="15" customHeight="1" thickBot="1" x14ac:dyDescent="0.3">
      <c r="A6" s="457" t="s">
        <v>274</v>
      </c>
      <c r="B6" s="457"/>
      <c r="C6" s="457"/>
      <c r="D6" s="457"/>
      <c r="E6" s="457"/>
      <c r="F6" s="457"/>
      <c r="G6" s="457"/>
      <c r="H6" s="457"/>
      <c r="I6" s="457"/>
      <c r="J6" s="457"/>
      <c r="K6" s="457"/>
    </row>
    <row r="7" spans="1:11" ht="27" customHeight="1" x14ac:dyDescent="0.2">
      <c r="A7" s="592" t="s">
        <v>350</v>
      </c>
      <c r="B7" s="591" t="s">
        <v>363</v>
      </c>
      <c r="C7" s="591"/>
      <c r="D7" s="590" t="s">
        <v>362</v>
      </c>
      <c r="E7" s="591" t="s">
        <v>361</v>
      </c>
      <c r="F7" s="591"/>
      <c r="G7" s="590" t="s">
        <v>360</v>
      </c>
      <c r="H7" s="590" t="s">
        <v>359</v>
      </c>
      <c r="I7" s="590"/>
      <c r="J7" s="590" t="s">
        <v>358</v>
      </c>
      <c r="K7" s="589" t="s">
        <v>357</v>
      </c>
    </row>
    <row r="8" spans="1:11" ht="27" customHeight="1" x14ac:dyDescent="0.2">
      <c r="A8" s="588"/>
      <c r="B8" s="586" t="s">
        <v>14</v>
      </c>
      <c r="C8" s="586" t="s">
        <v>15</v>
      </c>
      <c r="D8" s="587"/>
      <c r="E8" s="586" t="s">
        <v>14</v>
      </c>
      <c r="F8" s="586" t="s">
        <v>15</v>
      </c>
      <c r="G8" s="587"/>
      <c r="H8" s="586" t="s">
        <v>14</v>
      </c>
      <c r="I8" s="586" t="s">
        <v>15</v>
      </c>
      <c r="J8" s="585"/>
      <c r="K8" s="584"/>
    </row>
    <row r="9" spans="1:11" ht="27" customHeight="1" x14ac:dyDescent="0.2">
      <c r="A9" s="548" t="s">
        <v>341</v>
      </c>
      <c r="B9" s="583">
        <v>5169</v>
      </c>
      <c r="C9" s="583">
        <v>410</v>
      </c>
      <c r="D9" s="583">
        <v>5579</v>
      </c>
      <c r="E9" s="583">
        <v>182</v>
      </c>
      <c r="F9" s="583">
        <v>96</v>
      </c>
      <c r="G9" s="583">
        <v>278</v>
      </c>
      <c r="H9" s="583">
        <v>14</v>
      </c>
      <c r="I9" s="583">
        <v>3</v>
      </c>
      <c r="J9" s="583">
        <v>17</v>
      </c>
      <c r="K9" s="582">
        <v>5874</v>
      </c>
    </row>
    <row r="10" spans="1:11" ht="27" customHeight="1" x14ac:dyDescent="0.2">
      <c r="A10" s="545" t="s">
        <v>248</v>
      </c>
      <c r="B10" s="581">
        <v>2568</v>
      </c>
      <c r="C10" s="581">
        <v>172</v>
      </c>
      <c r="D10" s="581">
        <v>2740</v>
      </c>
      <c r="E10" s="581">
        <v>101</v>
      </c>
      <c r="F10" s="581">
        <v>36</v>
      </c>
      <c r="G10" s="581">
        <v>137</v>
      </c>
      <c r="H10" s="581">
        <v>4</v>
      </c>
      <c r="I10" s="581">
        <v>1</v>
      </c>
      <c r="J10" s="581">
        <v>5</v>
      </c>
      <c r="K10" s="580">
        <v>2882</v>
      </c>
    </row>
    <row r="11" spans="1:11" ht="27" customHeight="1" x14ac:dyDescent="0.2">
      <c r="A11" s="545" t="s">
        <v>247</v>
      </c>
      <c r="B11" s="581">
        <v>1275</v>
      </c>
      <c r="C11" s="581">
        <v>26</v>
      </c>
      <c r="D11" s="581">
        <v>1301</v>
      </c>
      <c r="E11" s="581">
        <v>139</v>
      </c>
      <c r="F11" s="581">
        <v>18</v>
      </c>
      <c r="G11" s="581">
        <v>157</v>
      </c>
      <c r="H11" s="581">
        <v>21</v>
      </c>
      <c r="I11" s="581"/>
      <c r="J11" s="581">
        <v>21</v>
      </c>
      <c r="K11" s="580">
        <v>1479</v>
      </c>
    </row>
    <row r="12" spans="1:11" ht="27" customHeight="1" x14ac:dyDescent="0.2">
      <c r="A12" s="545" t="s">
        <v>246</v>
      </c>
      <c r="B12" s="581">
        <v>1562</v>
      </c>
      <c r="C12" s="581">
        <v>111</v>
      </c>
      <c r="D12" s="581">
        <v>1673</v>
      </c>
      <c r="E12" s="581">
        <v>83</v>
      </c>
      <c r="F12" s="581">
        <v>18</v>
      </c>
      <c r="G12" s="581">
        <v>101</v>
      </c>
      <c r="H12" s="581">
        <v>8</v>
      </c>
      <c r="I12" s="581">
        <v>1</v>
      </c>
      <c r="J12" s="581">
        <v>9</v>
      </c>
      <c r="K12" s="580">
        <v>1783</v>
      </c>
    </row>
    <row r="13" spans="1:11" ht="27" customHeight="1" x14ac:dyDescent="0.2">
      <c r="A13" s="545" t="s">
        <v>245</v>
      </c>
      <c r="B13" s="581">
        <v>1901</v>
      </c>
      <c r="C13" s="581">
        <v>152</v>
      </c>
      <c r="D13" s="581">
        <v>2053</v>
      </c>
      <c r="E13" s="581">
        <v>60</v>
      </c>
      <c r="F13" s="581">
        <v>20</v>
      </c>
      <c r="G13" s="581">
        <v>80</v>
      </c>
      <c r="H13" s="581">
        <v>15</v>
      </c>
      <c r="I13" s="581">
        <v>1</v>
      </c>
      <c r="J13" s="581">
        <v>16</v>
      </c>
      <c r="K13" s="580">
        <v>2149</v>
      </c>
    </row>
    <row r="14" spans="1:11" ht="27" customHeight="1" x14ac:dyDescent="0.2">
      <c r="A14" s="542" t="s">
        <v>244</v>
      </c>
      <c r="B14" s="579">
        <v>2080</v>
      </c>
      <c r="C14" s="579">
        <v>203</v>
      </c>
      <c r="D14" s="579">
        <v>2283</v>
      </c>
      <c r="E14" s="579">
        <v>72</v>
      </c>
      <c r="F14" s="579">
        <v>34</v>
      </c>
      <c r="G14" s="579">
        <v>106</v>
      </c>
      <c r="H14" s="579">
        <v>12</v>
      </c>
      <c r="I14" s="579">
        <v>1</v>
      </c>
      <c r="J14" s="579">
        <v>13</v>
      </c>
      <c r="K14" s="578">
        <v>2402</v>
      </c>
    </row>
    <row r="15" spans="1:11" s="575" customFormat="1" ht="27" customHeight="1" thickBot="1" x14ac:dyDescent="0.3">
      <c r="A15" s="538" t="s">
        <v>243</v>
      </c>
      <c r="B15" s="577">
        <v>14555</v>
      </c>
      <c r="C15" s="577">
        <v>1074</v>
      </c>
      <c r="D15" s="577">
        <v>15629</v>
      </c>
      <c r="E15" s="577">
        <v>637</v>
      </c>
      <c r="F15" s="577">
        <v>222</v>
      </c>
      <c r="G15" s="577">
        <v>859</v>
      </c>
      <c r="H15" s="577">
        <v>74</v>
      </c>
      <c r="I15" s="577">
        <v>7</v>
      </c>
      <c r="J15" s="577">
        <v>81</v>
      </c>
      <c r="K15" s="576">
        <v>16569</v>
      </c>
    </row>
    <row r="16" spans="1:11" x14ac:dyDescent="0.2">
      <c r="A16" s="535" t="s">
        <v>340</v>
      </c>
      <c r="B16" s="574"/>
      <c r="C16" s="574"/>
      <c r="D16" s="574"/>
      <c r="E16" s="574"/>
      <c r="F16" s="574"/>
      <c r="G16" s="574"/>
      <c r="H16" s="574"/>
      <c r="I16" s="574"/>
      <c r="J16" s="574"/>
      <c r="K16" s="574"/>
    </row>
    <row r="17" spans="1:11" x14ac:dyDescent="0.2">
      <c r="A17" s="573"/>
      <c r="B17" s="572"/>
      <c r="C17" s="572"/>
      <c r="D17" s="572"/>
      <c r="E17" s="572"/>
      <c r="F17" s="572"/>
      <c r="G17" s="572"/>
      <c r="H17" s="572"/>
      <c r="I17" s="572"/>
      <c r="J17" s="572"/>
      <c r="K17" s="572"/>
    </row>
    <row r="19" spans="1:11" ht="11.25" customHeight="1" x14ac:dyDescent="0.2"/>
  </sheetData>
  <mergeCells count="10">
    <mergeCell ref="A5:K5"/>
    <mergeCell ref="A6:K6"/>
    <mergeCell ref="A7:A8"/>
    <mergeCell ref="B7:C7"/>
    <mergeCell ref="D7:D8"/>
    <mergeCell ref="E7:F7"/>
    <mergeCell ref="G7:G8"/>
    <mergeCell ref="H7:I7"/>
    <mergeCell ref="J7:J8"/>
    <mergeCell ref="K7:K8"/>
  </mergeCells>
  <pageMargins left="0.75" right="0.75" top="1" bottom="1" header="0" footer="0"/>
  <pageSetup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16"/>
  <sheetViews>
    <sheetView showGridLines="0" workbookViewId="0">
      <selection activeCell="H25" sqref="H25"/>
    </sheetView>
  </sheetViews>
  <sheetFormatPr baseColWidth="10" defaultRowHeight="12.75" x14ac:dyDescent="0.2"/>
  <cols>
    <col min="1" max="1" width="16.85546875" style="309" customWidth="1"/>
    <col min="2" max="10" width="10.7109375" style="309" customWidth="1"/>
    <col min="11" max="16384" width="11.42578125" style="309"/>
  </cols>
  <sheetData>
    <row r="1" spans="1:10" ht="13.5" customHeight="1" x14ac:dyDescent="0.25">
      <c r="A1" s="616"/>
      <c r="B1" s="617"/>
      <c r="C1" s="617"/>
      <c r="D1" s="617"/>
      <c r="E1" s="617"/>
      <c r="F1" s="617"/>
      <c r="G1" s="617"/>
      <c r="H1" s="617"/>
      <c r="I1" s="617"/>
      <c r="J1" s="617"/>
    </row>
    <row r="2" spans="1:10" ht="13.5" customHeight="1" x14ac:dyDescent="0.25">
      <c r="A2" s="616"/>
      <c r="B2" s="458"/>
      <c r="C2" s="458"/>
      <c r="D2" s="458"/>
      <c r="E2" s="458"/>
      <c r="F2" s="458"/>
      <c r="G2" s="458"/>
      <c r="H2" s="458"/>
      <c r="I2" s="458"/>
      <c r="J2" s="458"/>
    </row>
    <row r="3" spans="1:10" ht="13.5" customHeight="1" x14ac:dyDescent="0.25">
      <c r="A3" s="616"/>
      <c r="B3" s="458"/>
      <c r="C3" s="458"/>
      <c r="D3" s="458"/>
      <c r="E3" s="458"/>
      <c r="F3" s="458"/>
      <c r="G3" s="458"/>
      <c r="H3" s="458"/>
      <c r="I3" s="458"/>
      <c r="J3" s="458"/>
    </row>
    <row r="4" spans="1:10" ht="13.5" customHeight="1" x14ac:dyDescent="0.35">
      <c r="A4" s="616"/>
      <c r="B4" s="616"/>
      <c r="C4" s="616"/>
      <c r="D4" s="615"/>
      <c r="E4" s="614"/>
      <c r="F4" s="614"/>
      <c r="G4" s="614"/>
      <c r="H4" s="614"/>
      <c r="I4" s="458"/>
      <c r="J4" s="458"/>
    </row>
    <row r="5" spans="1:10" ht="13.5" customHeight="1" x14ac:dyDescent="0.25">
      <c r="A5" s="613" t="s">
        <v>369</v>
      </c>
      <c r="B5" s="613"/>
      <c r="C5" s="613"/>
      <c r="D5" s="613"/>
      <c r="E5" s="613"/>
      <c r="F5" s="613"/>
      <c r="G5" s="613"/>
      <c r="H5" s="613"/>
      <c r="I5" s="613"/>
      <c r="J5" s="613"/>
    </row>
    <row r="6" spans="1:10" ht="18" customHeight="1" thickBot="1" x14ac:dyDescent="0.3">
      <c r="A6" s="613" t="s">
        <v>283</v>
      </c>
      <c r="B6" s="613"/>
      <c r="C6" s="613"/>
      <c r="D6" s="613"/>
      <c r="E6" s="613"/>
      <c r="F6" s="613"/>
      <c r="G6" s="613"/>
      <c r="H6" s="613"/>
      <c r="I6" s="613"/>
      <c r="J6" s="613"/>
    </row>
    <row r="7" spans="1:10" ht="30.75" customHeight="1" x14ac:dyDescent="0.2">
      <c r="A7" s="612" t="s">
        <v>350</v>
      </c>
      <c r="B7" s="611" t="s">
        <v>368</v>
      </c>
      <c r="C7" s="611"/>
      <c r="D7" s="611" t="s">
        <v>367</v>
      </c>
      <c r="E7" s="611"/>
      <c r="F7" s="611" t="s">
        <v>366</v>
      </c>
      <c r="G7" s="611"/>
      <c r="H7" s="610" t="s">
        <v>353</v>
      </c>
      <c r="I7" s="610" t="s">
        <v>352</v>
      </c>
      <c r="J7" s="609" t="s">
        <v>365</v>
      </c>
    </row>
    <row r="8" spans="1:10" ht="30.75" customHeight="1" thickBot="1" x14ac:dyDescent="0.25">
      <c r="A8" s="608"/>
      <c r="B8" s="607" t="s">
        <v>14</v>
      </c>
      <c r="C8" s="607" t="s">
        <v>15</v>
      </c>
      <c r="D8" s="607" t="s">
        <v>14</v>
      </c>
      <c r="E8" s="607" t="s">
        <v>15</v>
      </c>
      <c r="F8" s="607" t="s">
        <v>14</v>
      </c>
      <c r="G8" s="607" t="s">
        <v>15</v>
      </c>
      <c r="H8" s="606"/>
      <c r="I8" s="606"/>
      <c r="J8" s="605"/>
    </row>
    <row r="9" spans="1:10" ht="24.75" customHeight="1" x14ac:dyDescent="0.2">
      <c r="A9" s="422" t="s">
        <v>341</v>
      </c>
      <c r="B9" s="604">
        <v>12675</v>
      </c>
      <c r="C9" s="604">
        <v>824</v>
      </c>
      <c r="D9" s="604">
        <v>13389</v>
      </c>
      <c r="E9" s="604">
        <v>1209</v>
      </c>
      <c r="F9" s="604">
        <v>521</v>
      </c>
      <c r="G9" s="604">
        <v>57</v>
      </c>
      <c r="H9" s="604">
        <v>26585</v>
      </c>
      <c r="I9" s="604">
        <v>2090</v>
      </c>
      <c r="J9" s="603">
        <v>28675</v>
      </c>
    </row>
    <row r="10" spans="1:10" ht="24.75" customHeight="1" x14ac:dyDescent="0.2">
      <c r="A10" s="419" t="s">
        <v>248</v>
      </c>
      <c r="B10" s="602">
        <v>5543</v>
      </c>
      <c r="C10" s="602">
        <v>630</v>
      </c>
      <c r="D10" s="602">
        <v>6551</v>
      </c>
      <c r="E10" s="602">
        <v>666</v>
      </c>
      <c r="F10" s="602">
        <v>200</v>
      </c>
      <c r="G10" s="602">
        <v>21</v>
      </c>
      <c r="H10" s="602">
        <v>12294</v>
      </c>
      <c r="I10" s="602">
        <v>1317</v>
      </c>
      <c r="J10" s="601">
        <v>13611</v>
      </c>
    </row>
    <row r="11" spans="1:10" ht="24.75" customHeight="1" x14ac:dyDescent="0.2">
      <c r="A11" s="419" t="s">
        <v>247</v>
      </c>
      <c r="B11" s="602">
        <v>3011</v>
      </c>
      <c r="C11" s="602">
        <v>192</v>
      </c>
      <c r="D11" s="602">
        <v>3922</v>
      </c>
      <c r="E11" s="602">
        <v>107</v>
      </c>
      <c r="F11" s="602">
        <v>158</v>
      </c>
      <c r="G11" s="602">
        <v>6</v>
      </c>
      <c r="H11" s="602">
        <v>7091</v>
      </c>
      <c r="I11" s="602">
        <v>305</v>
      </c>
      <c r="J11" s="601">
        <v>7396</v>
      </c>
    </row>
    <row r="12" spans="1:10" ht="24.75" customHeight="1" x14ac:dyDescent="0.2">
      <c r="A12" s="419" t="s">
        <v>246</v>
      </c>
      <c r="B12" s="602">
        <v>3615</v>
      </c>
      <c r="C12" s="602">
        <v>477</v>
      </c>
      <c r="D12" s="602">
        <v>4066</v>
      </c>
      <c r="E12" s="602">
        <v>339</v>
      </c>
      <c r="F12" s="602">
        <v>123</v>
      </c>
      <c r="G12" s="602">
        <v>31</v>
      </c>
      <c r="H12" s="602">
        <v>7804</v>
      </c>
      <c r="I12" s="602">
        <v>847</v>
      </c>
      <c r="J12" s="601">
        <v>8651</v>
      </c>
    </row>
    <row r="13" spans="1:10" ht="24.75" customHeight="1" x14ac:dyDescent="0.2">
      <c r="A13" s="419" t="s">
        <v>245</v>
      </c>
      <c r="B13" s="602">
        <v>3070</v>
      </c>
      <c r="C13" s="602">
        <v>403</v>
      </c>
      <c r="D13" s="602">
        <v>4637</v>
      </c>
      <c r="E13" s="602">
        <v>460</v>
      </c>
      <c r="F13" s="602">
        <v>122</v>
      </c>
      <c r="G13" s="602">
        <v>22</v>
      </c>
      <c r="H13" s="602">
        <v>7829</v>
      </c>
      <c r="I13" s="602">
        <v>885</v>
      </c>
      <c r="J13" s="601">
        <v>8714</v>
      </c>
    </row>
    <row r="14" spans="1:10" ht="24.75" customHeight="1" thickBot="1" x14ac:dyDescent="0.25">
      <c r="A14" s="416" t="s">
        <v>244</v>
      </c>
      <c r="B14" s="600">
        <v>4439</v>
      </c>
      <c r="C14" s="600">
        <v>486</v>
      </c>
      <c r="D14" s="600">
        <v>5307</v>
      </c>
      <c r="E14" s="600">
        <v>760</v>
      </c>
      <c r="F14" s="600">
        <v>162</v>
      </c>
      <c r="G14" s="600">
        <v>29</v>
      </c>
      <c r="H14" s="600">
        <v>9908</v>
      </c>
      <c r="I14" s="600">
        <v>1275</v>
      </c>
      <c r="J14" s="599">
        <v>11183</v>
      </c>
    </row>
    <row r="15" spans="1:10" ht="24.75" customHeight="1" thickBot="1" x14ac:dyDescent="0.25">
      <c r="A15" s="598" t="s">
        <v>243</v>
      </c>
      <c r="B15" s="597">
        <v>32353</v>
      </c>
      <c r="C15" s="597">
        <v>3012</v>
      </c>
      <c r="D15" s="597">
        <v>37872</v>
      </c>
      <c r="E15" s="597">
        <v>3541</v>
      </c>
      <c r="F15" s="597">
        <v>1286</v>
      </c>
      <c r="G15" s="597">
        <v>166</v>
      </c>
      <c r="H15" s="597">
        <v>71511</v>
      </c>
      <c r="I15" s="597">
        <v>6719</v>
      </c>
      <c r="J15" s="596">
        <v>78230</v>
      </c>
    </row>
    <row r="16" spans="1:10" x14ac:dyDescent="0.2">
      <c r="A16" s="595" t="s">
        <v>340</v>
      </c>
      <c r="B16" s="594"/>
      <c r="C16" s="594"/>
      <c r="D16" s="594"/>
      <c r="E16" s="594"/>
      <c r="F16" s="594"/>
      <c r="G16" s="594"/>
      <c r="H16" s="594"/>
      <c r="I16" s="594"/>
      <c r="J16" s="594"/>
    </row>
  </sheetData>
  <mergeCells count="9">
    <mergeCell ref="A5:J5"/>
    <mergeCell ref="A6:J6"/>
    <mergeCell ref="A7:A8"/>
    <mergeCell ref="B7:C7"/>
    <mergeCell ref="D7:E7"/>
    <mergeCell ref="F7:G7"/>
    <mergeCell ref="H7:H8"/>
    <mergeCell ref="I7:I8"/>
    <mergeCell ref="J7:J8"/>
  </mergeCells>
  <pageMargins left="0.75" right="0.75" top="1" bottom="1" header="0" footer="0"/>
  <pageSetup orientation="portrait" horizontalDpi="300" verticalDpi="300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O31"/>
  <sheetViews>
    <sheetView showGridLines="0" topLeftCell="A4" zoomScale="75" workbookViewId="0">
      <selection activeCell="N10" sqref="N10"/>
    </sheetView>
  </sheetViews>
  <sheetFormatPr baseColWidth="10" defaultRowHeight="12.75" x14ac:dyDescent="0.2"/>
  <cols>
    <col min="1" max="1" width="20" customWidth="1"/>
    <col min="2" max="10" width="16.85546875" customWidth="1"/>
    <col min="11" max="11" width="11.5703125" bestFit="1" customWidth="1"/>
    <col min="12" max="12" width="11.7109375" bestFit="1" customWidth="1"/>
  </cols>
  <sheetData>
    <row r="1" spans="1:10" ht="18" x14ac:dyDescent="0.25">
      <c r="A1" s="433"/>
      <c r="B1" s="432"/>
      <c r="C1" s="432"/>
      <c r="D1" s="432"/>
      <c r="E1" s="432"/>
      <c r="F1" s="432"/>
      <c r="G1" s="432"/>
      <c r="H1" s="432"/>
      <c r="I1" s="432"/>
      <c r="J1" s="432"/>
    </row>
    <row r="2" spans="1:10" ht="18" x14ac:dyDescent="0.25">
      <c r="A2" s="433"/>
      <c r="B2" s="434"/>
      <c r="C2" s="434"/>
      <c r="D2" s="434"/>
      <c r="E2" s="434"/>
      <c r="F2" s="434"/>
      <c r="G2" s="434"/>
      <c r="H2" s="434"/>
      <c r="I2" s="434"/>
      <c r="J2" s="434"/>
    </row>
    <row r="3" spans="1:10" ht="18" x14ac:dyDescent="0.25">
      <c r="A3" s="433"/>
      <c r="B3" s="434"/>
      <c r="C3" s="434"/>
      <c r="D3" s="434"/>
      <c r="E3" s="434"/>
      <c r="F3" s="434"/>
      <c r="G3" s="434"/>
      <c r="H3" s="434"/>
      <c r="I3" s="434"/>
      <c r="J3" s="434"/>
    </row>
    <row r="4" spans="1:10" ht="18" x14ac:dyDescent="0.25">
      <c r="A4" s="433"/>
      <c r="B4" s="433"/>
      <c r="C4" s="432"/>
      <c r="D4" s="431"/>
      <c r="E4" s="653"/>
      <c r="F4" s="653"/>
      <c r="G4" s="653"/>
      <c r="H4" s="653"/>
      <c r="I4" s="653"/>
      <c r="J4" s="653"/>
    </row>
    <row r="5" spans="1:10" ht="18" x14ac:dyDescent="0.25">
      <c r="A5" s="504" t="s">
        <v>378</v>
      </c>
      <c r="B5" s="504"/>
      <c r="C5" s="504"/>
      <c r="D5" s="504"/>
      <c r="E5" s="504"/>
      <c r="F5" s="504"/>
      <c r="G5" s="504"/>
      <c r="H5" s="504"/>
      <c r="I5" s="504"/>
      <c r="J5" s="504"/>
    </row>
    <row r="6" spans="1:10" ht="24.75" customHeight="1" thickBot="1" x14ac:dyDescent="0.3">
      <c r="A6" s="504" t="s">
        <v>355</v>
      </c>
      <c r="B6" s="504"/>
      <c r="C6" s="504"/>
      <c r="D6" s="504"/>
      <c r="E6" s="504"/>
      <c r="F6" s="504"/>
      <c r="G6" s="504"/>
      <c r="H6" s="504"/>
      <c r="I6" s="504"/>
      <c r="J6" s="504"/>
    </row>
    <row r="7" spans="1:10" ht="28.5" customHeight="1" x14ac:dyDescent="0.2">
      <c r="A7" s="556" t="s">
        <v>350</v>
      </c>
      <c r="B7" s="652" t="s">
        <v>377</v>
      </c>
      <c r="C7" s="652"/>
      <c r="D7" s="652" t="s">
        <v>376</v>
      </c>
      <c r="E7" s="652"/>
      <c r="F7" s="652" t="s">
        <v>375</v>
      </c>
      <c r="G7" s="652"/>
      <c r="H7" s="652" t="s">
        <v>278</v>
      </c>
      <c r="I7" s="651"/>
      <c r="J7" s="650" t="s">
        <v>243</v>
      </c>
    </row>
    <row r="8" spans="1:10" ht="28.5" customHeight="1" thickBot="1" x14ac:dyDescent="0.25">
      <c r="A8" s="649"/>
      <c r="B8" s="648" t="s">
        <v>14</v>
      </c>
      <c r="C8" s="648" t="s">
        <v>15</v>
      </c>
      <c r="D8" s="648" t="s">
        <v>14</v>
      </c>
      <c r="E8" s="648" t="s">
        <v>15</v>
      </c>
      <c r="F8" s="648" t="s">
        <v>14</v>
      </c>
      <c r="G8" s="648" t="s">
        <v>15</v>
      </c>
      <c r="H8" s="648" t="s">
        <v>14</v>
      </c>
      <c r="I8" s="647" t="s">
        <v>15</v>
      </c>
      <c r="J8" s="646"/>
    </row>
    <row r="9" spans="1:10" ht="28.5" customHeight="1" x14ac:dyDescent="0.2">
      <c r="A9" s="489" t="s">
        <v>341</v>
      </c>
      <c r="B9" s="645">
        <v>1256</v>
      </c>
      <c r="C9" s="645">
        <v>85</v>
      </c>
      <c r="D9" s="645">
        <v>5137</v>
      </c>
      <c r="E9" s="645">
        <v>343</v>
      </c>
      <c r="F9" s="645">
        <v>8131</v>
      </c>
      <c r="G9" s="645">
        <v>672</v>
      </c>
      <c r="H9" s="645">
        <v>14524</v>
      </c>
      <c r="I9" s="645">
        <v>1100</v>
      </c>
      <c r="J9" s="644">
        <v>15624</v>
      </c>
    </row>
    <row r="10" spans="1:10" ht="28.5" customHeight="1" x14ac:dyDescent="0.2">
      <c r="A10" s="485" t="s">
        <v>248</v>
      </c>
      <c r="B10" s="643">
        <v>1044</v>
      </c>
      <c r="C10" s="643">
        <v>80</v>
      </c>
      <c r="D10" s="643">
        <v>3514</v>
      </c>
      <c r="E10" s="643">
        <v>345</v>
      </c>
      <c r="F10" s="643">
        <v>4979</v>
      </c>
      <c r="G10" s="643">
        <v>387</v>
      </c>
      <c r="H10" s="643">
        <v>9537</v>
      </c>
      <c r="I10" s="643">
        <v>812</v>
      </c>
      <c r="J10" s="642">
        <v>10349</v>
      </c>
    </row>
    <row r="11" spans="1:10" ht="28.5" customHeight="1" x14ac:dyDescent="0.2">
      <c r="A11" s="485" t="s">
        <v>247</v>
      </c>
      <c r="B11" s="643">
        <v>866</v>
      </c>
      <c r="C11" s="643">
        <v>19</v>
      </c>
      <c r="D11" s="643">
        <v>2025</v>
      </c>
      <c r="E11" s="643">
        <v>79</v>
      </c>
      <c r="F11" s="643">
        <v>2715</v>
      </c>
      <c r="G11" s="643">
        <v>97</v>
      </c>
      <c r="H11" s="643">
        <v>5606</v>
      </c>
      <c r="I11" s="643">
        <v>195</v>
      </c>
      <c r="J11" s="642">
        <v>5801</v>
      </c>
    </row>
    <row r="12" spans="1:10" ht="28.5" customHeight="1" x14ac:dyDescent="0.2">
      <c r="A12" s="485" t="s">
        <v>246</v>
      </c>
      <c r="B12" s="643">
        <v>723</v>
      </c>
      <c r="C12" s="643">
        <v>35</v>
      </c>
      <c r="D12" s="643">
        <v>2163</v>
      </c>
      <c r="E12" s="643">
        <v>133</v>
      </c>
      <c r="F12" s="643">
        <v>3082</v>
      </c>
      <c r="G12" s="643">
        <v>225</v>
      </c>
      <c r="H12" s="643">
        <v>5968</v>
      </c>
      <c r="I12" s="643">
        <v>393</v>
      </c>
      <c r="J12" s="642">
        <v>6361</v>
      </c>
    </row>
    <row r="13" spans="1:10" ht="28.5" customHeight="1" x14ac:dyDescent="0.2">
      <c r="A13" s="485" t="s">
        <v>245</v>
      </c>
      <c r="B13" s="643">
        <v>870</v>
      </c>
      <c r="C13" s="643">
        <v>54</v>
      </c>
      <c r="D13" s="643">
        <v>2136</v>
      </c>
      <c r="E13" s="643">
        <v>193</v>
      </c>
      <c r="F13" s="643">
        <v>3208</v>
      </c>
      <c r="G13" s="643">
        <v>295</v>
      </c>
      <c r="H13" s="643">
        <v>6214</v>
      </c>
      <c r="I13" s="643">
        <v>542</v>
      </c>
      <c r="J13" s="642">
        <v>6756</v>
      </c>
    </row>
    <row r="14" spans="1:10" ht="28.5" customHeight="1" thickBot="1" x14ac:dyDescent="0.25">
      <c r="A14" s="481" t="s">
        <v>244</v>
      </c>
      <c r="B14" s="641">
        <v>837</v>
      </c>
      <c r="C14" s="641">
        <v>67</v>
      </c>
      <c r="D14" s="641">
        <v>2474</v>
      </c>
      <c r="E14" s="641">
        <v>264</v>
      </c>
      <c r="F14" s="641">
        <v>3177</v>
      </c>
      <c r="G14" s="641">
        <v>325</v>
      </c>
      <c r="H14" s="641">
        <v>6488</v>
      </c>
      <c r="I14" s="641">
        <v>656</v>
      </c>
      <c r="J14" s="640">
        <v>7144</v>
      </c>
    </row>
    <row r="15" spans="1:10" ht="28.5" customHeight="1" thickBot="1" x14ac:dyDescent="0.25">
      <c r="A15" s="639" t="s">
        <v>243</v>
      </c>
      <c r="B15" s="638">
        <v>5596</v>
      </c>
      <c r="C15" s="638">
        <v>340</v>
      </c>
      <c r="D15" s="638">
        <v>17449</v>
      </c>
      <c r="E15" s="638">
        <v>1357</v>
      </c>
      <c r="F15" s="638">
        <v>25292</v>
      </c>
      <c r="G15" s="638">
        <v>2001</v>
      </c>
      <c r="H15" s="638">
        <v>48337</v>
      </c>
      <c r="I15" s="638">
        <v>3698</v>
      </c>
      <c r="J15" s="638">
        <v>52035</v>
      </c>
    </row>
    <row r="16" spans="1:10" x14ac:dyDescent="0.2">
      <c r="A16" s="619" t="s">
        <v>340</v>
      </c>
      <c r="B16" s="464"/>
      <c r="C16" s="464"/>
      <c r="D16" s="464"/>
      <c r="E16" s="464"/>
      <c r="F16" s="464"/>
      <c r="G16" s="464"/>
      <c r="H16" s="464"/>
      <c r="I16" s="464"/>
      <c r="J16" s="464"/>
    </row>
    <row r="17" spans="1:15" x14ac:dyDescent="0.2">
      <c r="A17" s="637"/>
      <c r="B17" s="380"/>
      <c r="C17" s="380"/>
      <c r="D17" s="380"/>
      <c r="E17" s="380"/>
      <c r="F17" s="380"/>
      <c r="G17" s="380"/>
      <c r="H17" s="380"/>
      <c r="I17" s="380"/>
      <c r="J17" s="380"/>
    </row>
    <row r="18" spans="1:15" x14ac:dyDescent="0.2">
      <c r="A18" s="380"/>
      <c r="B18" s="380"/>
      <c r="C18" s="380"/>
      <c r="D18" s="380"/>
      <c r="E18" s="380"/>
      <c r="F18" s="380"/>
      <c r="G18" s="380"/>
      <c r="H18" s="380"/>
      <c r="I18" s="380"/>
      <c r="J18" s="380"/>
    </row>
    <row r="19" spans="1:15" ht="18" x14ac:dyDescent="0.25">
      <c r="A19" s="504" t="s">
        <v>374</v>
      </c>
      <c r="B19" s="504"/>
      <c r="C19" s="504"/>
      <c r="D19" s="504"/>
      <c r="E19" s="504"/>
      <c r="F19" s="504"/>
      <c r="G19" s="504"/>
      <c r="H19" s="504"/>
      <c r="I19" s="504"/>
      <c r="J19" s="504"/>
      <c r="K19" s="504"/>
      <c r="L19" s="504"/>
      <c r="M19" s="636"/>
      <c r="N19" s="636"/>
      <c r="O19" s="636"/>
    </row>
    <row r="20" spans="1:15" ht="24.75" customHeight="1" thickBot="1" x14ac:dyDescent="0.3">
      <c r="A20" s="504" t="s">
        <v>283</v>
      </c>
      <c r="B20" s="504"/>
      <c r="C20" s="504"/>
      <c r="D20" s="504"/>
      <c r="E20" s="504"/>
      <c r="F20" s="504"/>
      <c r="G20" s="504"/>
      <c r="H20" s="504"/>
      <c r="I20" s="504"/>
      <c r="J20" s="504"/>
      <c r="K20" s="504"/>
      <c r="L20" s="504"/>
      <c r="M20" s="636"/>
      <c r="N20" s="636"/>
      <c r="O20" s="636"/>
    </row>
    <row r="21" spans="1:15" ht="26.25" customHeight="1" x14ac:dyDescent="0.25">
      <c r="A21" s="556" t="s">
        <v>350</v>
      </c>
      <c r="B21" s="635" t="s">
        <v>373</v>
      </c>
      <c r="C21" s="634"/>
      <c r="D21" s="635" t="s">
        <v>372</v>
      </c>
      <c r="E21" s="634"/>
      <c r="F21" s="635" t="s">
        <v>371</v>
      </c>
      <c r="G21" s="634"/>
      <c r="H21" s="635" t="s">
        <v>370</v>
      </c>
      <c r="I21" s="634"/>
      <c r="J21" s="635" t="s">
        <v>278</v>
      </c>
      <c r="K21" s="634"/>
      <c r="L21" s="633" t="s">
        <v>357</v>
      </c>
      <c r="M21" s="575"/>
    </row>
    <row r="22" spans="1:15" ht="26.25" customHeight="1" x14ac:dyDescent="0.25">
      <c r="A22" s="551"/>
      <c r="B22" s="632" t="s">
        <v>14</v>
      </c>
      <c r="C22" s="632" t="s">
        <v>15</v>
      </c>
      <c r="D22" s="632" t="s">
        <v>14</v>
      </c>
      <c r="E22" s="632" t="s">
        <v>15</v>
      </c>
      <c r="F22" s="632" t="s">
        <v>14</v>
      </c>
      <c r="G22" s="632" t="s">
        <v>15</v>
      </c>
      <c r="H22" s="632" t="s">
        <v>14</v>
      </c>
      <c r="I22" s="632" t="s">
        <v>15</v>
      </c>
      <c r="J22" s="632" t="s">
        <v>14</v>
      </c>
      <c r="K22" s="632" t="s">
        <v>15</v>
      </c>
      <c r="L22" s="631"/>
      <c r="M22" s="575"/>
    </row>
    <row r="23" spans="1:15" ht="26.25" customHeight="1" x14ac:dyDescent="0.25">
      <c r="A23" s="630" t="s">
        <v>341</v>
      </c>
      <c r="B23" s="628">
        <v>5654</v>
      </c>
      <c r="C23" s="628">
        <v>483</v>
      </c>
      <c r="D23" s="628">
        <v>5249</v>
      </c>
      <c r="E23" s="628">
        <v>502</v>
      </c>
      <c r="F23" s="628">
        <v>1567</v>
      </c>
      <c r="G23" s="628">
        <v>134</v>
      </c>
      <c r="H23" s="628">
        <v>6141</v>
      </c>
      <c r="I23" s="628">
        <v>618</v>
      </c>
      <c r="J23" s="628">
        <v>18611</v>
      </c>
      <c r="K23" s="628">
        <v>1737</v>
      </c>
      <c r="L23" s="629">
        <v>20348</v>
      </c>
      <c r="M23" s="620"/>
      <c r="N23" s="355"/>
    </row>
    <row r="24" spans="1:15" ht="26.25" customHeight="1" x14ac:dyDescent="0.25">
      <c r="A24" s="485" t="s">
        <v>248</v>
      </c>
      <c r="B24" s="627">
        <v>3758</v>
      </c>
      <c r="C24" s="627">
        <v>308</v>
      </c>
      <c r="D24" s="628">
        <v>3467</v>
      </c>
      <c r="E24" s="627">
        <v>290</v>
      </c>
      <c r="F24" s="627">
        <v>1340</v>
      </c>
      <c r="G24" s="627">
        <v>84</v>
      </c>
      <c r="H24" s="627">
        <v>3874</v>
      </c>
      <c r="I24" s="627">
        <v>314</v>
      </c>
      <c r="J24" s="627">
        <v>12439</v>
      </c>
      <c r="K24" s="627">
        <v>996</v>
      </c>
      <c r="L24" s="626">
        <v>13435</v>
      </c>
      <c r="M24" s="620"/>
      <c r="N24" s="355"/>
    </row>
    <row r="25" spans="1:15" ht="26.25" customHeight="1" x14ac:dyDescent="0.25">
      <c r="A25" s="485" t="s">
        <v>247</v>
      </c>
      <c r="B25" s="627">
        <v>2071</v>
      </c>
      <c r="C25" s="627">
        <v>76</v>
      </c>
      <c r="D25" s="627">
        <v>1926</v>
      </c>
      <c r="E25" s="627">
        <v>62</v>
      </c>
      <c r="F25" s="627">
        <v>812</v>
      </c>
      <c r="G25" s="627">
        <v>36</v>
      </c>
      <c r="H25" s="627">
        <v>2312</v>
      </c>
      <c r="I25" s="627">
        <v>68</v>
      </c>
      <c r="J25" s="627">
        <v>7121</v>
      </c>
      <c r="K25" s="627">
        <v>242</v>
      </c>
      <c r="L25" s="626">
        <v>7363</v>
      </c>
      <c r="M25" s="620"/>
      <c r="N25" s="355"/>
    </row>
    <row r="26" spans="1:15" ht="26.25" customHeight="1" x14ac:dyDescent="0.25">
      <c r="A26" s="485" t="s">
        <v>246</v>
      </c>
      <c r="B26" s="627">
        <v>1782</v>
      </c>
      <c r="C26" s="627">
        <v>162</v>
      </c>
      <c r="D26" s="627">
        <v>1483</v>
      </c>
      <c r="E26" s="627">
        <v>146</v>
      </c>
      <c r="F26" s="627">
        <v>429</v>
      </c>
      <c r="G26" s="627">
        <v>50</v>
      </c>
      <c r="H26" s="627">
        <v>1694</v>
      </c>
      <c r="I26" s="627">
        <v>172</v>
      </c>
      <c r="J26" s="627">
        <v>5388</v>
      </c>
      <c r="K26" s="627">
        <v>530</v>
      </c>
      <c r="L26" s="626">
        <v>5918</v>
      </c>
      <c r="M26" s="620"/>
      <c r="N26" s="355"/>
    </row>
    <row r="27" spans="1:15" ht="26.25" customHeight="1" x14ac:dyDescent="0.25">
      <c r="A27" s="485" t="s">
        <v>245</v>
      </c>
      <c r="B27" s="627">
        <v>2354</v>
      </c>
      <c r="C27" s="627">
        <v>248</v>
      </c>
      <c r="D27" s="627">
        <v>2094</v>
      </c>
      <c r="E27" s="627">
        <v>184</v>
      </c>
      <c r="F27" s="627">
        <v>716</v>
      </c>
      <c r="G27" s="627">
        <v>78</v>
      </c>
      <c r="H27" s="627">
        <v>2813</v>
      </c>
      <c r="I27" s="627">
        <v>280</v>
      </c>
      <c r="J27" s="627">
        <v>7977</v>
      </c>
      <c r="K27" s="627">
        <v>790</v>
      </c>
      <c r="L27" s="626">
        <v>8767</v>
      </c>
      <c r="M27" s="620"/>
      <c r="N27" s="355"/>
    </row>
    <row r="28" spans="1:15" ht="26.25" customHeight="1" x14ac:dyDescent="0.25">
      <c r="A28" s="625" t="s">
        <v>244</v>
      </c>
      <c r="B28" s="624">
        <v>2314</v>
      </c>
      <c r="C28" s="624">
        <v>218</v>
      </c>
      <c r="D28" s="624">
        <v>1829</v>
      </c>
      <c r="E28" s="624">
        <v>204</v>
      </c>
      <c r="F28" s="624">
        <v>648</v>
      </c>
      <c r="G28" s="624">
        <v>58</v>
      </c>
      <c r="H28" s="624">
        <v>1977</v>
      </c>
      <c r="I28" s="624">
        <v>166</v>
      </c>
      <c r="J28" s="624">
        <v>6768</v>
      </c>
      <c r="K28" s="624">
        <v>646</v>
      </c>
      <c r="L28" s="623">
        <v>7414</v>
      </c>
      <c r="M28" s="620"/>
      <c r="N28" s="355"/>
    </row>
    <row r="29" spans="1:15" ht="26.25" customHeight="1" thickBot="1" x14ac:dyDescent="0.3">
      <c r="A29" s="622" t="s">
        <v>243</v>
      </c>
      <c r="B29" s="621">
        <v>17933</v>
      </c>
      <c r="C29" s="621">
        <v>1495</v>
      </c>
      <c r="D29" s="621">
        <v>16048</v>
      </c>
      <c r="E29" s="621">
        <v>1388</v>
      </c>
      <c r="F29" s="621">
        <v>5512</v>
      </c>
      <c r="G29" s="621">
        <v>440</v>
      </c>
      <c r="H29" s="621">
        <v>18811</v>
      </c>
      <c r="I29" s="621">
        <v>1618</v>
      </c>
      <c r="J29" s="621">
        <v>58304</v>
      </c>
      <c r="K29" s="621">
        <v>4941</v>
      </c>
      <c r="L29" s="621">
        <v>63245</v>
      </c>
      <c r="M29" s="620"/>
      <c r="N29" s="355"/>
    </row>
    <row r="30" spans="1:15" ht="20.25" x14ac:dyDescent="0.3">
      <c r="A30" s="619" t="s">
        <v>340</v>
      </c>
      <c r="B30" s="618"/>
      <c r="C30" s="618"/>
      <c r="D30" s="618"/>
      <c r="E30" s="618"/>
      <c r="F30" s="618"/>
      <c r="G30" s="618"/>
      <c r="H30" s="618"/>
      <c r="I30" s="618"/>
      <c r="J30" s="618"/>
      <c r="K30" s="618"/>
      <c r="L30" s="618"/>
      <c r="M30" s="572"/>
    </row>
    <row r="31" spans="1:15" x14ac:dyDescent="0.2">
      <c r="A31" s="380"/>
      <c r="B31" s="380"/>
      <c r="C31" s="380"/>
      <c r="D31" s="380"/>
      <c r="E31" s="380"/>
      <c r="F31" s="380"/>
      <c r="G31" s="380"/>
      <c r="H31" s="380"/>
      <c r="I31" s="380"/>
      <c r="J31" s="380"/>
      <c r="K31" s="380"/>
      <c r="L31" s="380"/>
    </row>
  </sheetData>
  <mergeCells count="17">
    <mergeCell ref="A5:J5"/>
    <mergeCell ref="A6:J6"/>
    <mergeCell ref="A7:A8"/>
    <mergeCell ref="B7:C7"/>
    <mergeCell ref="D7:E7"/>
    <mergeCell ref="F7:G7"/>
    <mergeCell ref="H7:I7"/>
    <mergeCell ref="J7:J8"/>
    <mergeCell ref="A19:L19"/>
    <mergeCell ref="A20:L20"/>
    <mergeCell ref="A21:A22"/>
    <mergeCell ref="B21:C21"/>
    <mergeCell ref="D21:E21"/>
    <mergeCell ref="F21:G21"/>
    <mergeCell ref="H21:I21"/>
    <mergeCell ref="J21:K21"/>
    <mergeCell ref="L21:L22"/>
  </mergeCells>
  <pageMargins left="0.75" right="0.75" top="1" bottom="1" header="0" footer="0"/>
  <pageSetup orientation="portrait" horizontalDpi="300" verticalDpi="300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17"/>
  <sheetViews>
    <sheetView showGridLines="0" showZeros="0" zoomScale="75" workbookViewId="0">
      <selection activeCell="J28" sqref="J28"/>
    </sheetView>
  </sheetViews>
  <sheetFormatPr baseColWidth="10" defaultRowHeight="12.75" x14ac:dyDescent="0.2"/>
  <cols>
    <col min="1" max="1" width="22.85546875" customWidth="1"/>
    <col min="2" max="12" width="15.7109375" customWidth="1"/>
  </cols>
  <sheetData>
    <row r="1" spans="1:13" ht="18" x14ac:dyDescent="0.25">
      <c r="A1" s="433"/>
      <c r="B1" s="432"/>
      <c r="C1" s="432"/>
      <c r="D1" s="432"/>
      <c r="E1" s="432"/>
      <c r="F1" s="432"/>
      <c r="G1" s="432"/>
      <c r="H1" s="432"/>
      <c r="I1" s="432"/>
      <c r="J1" s="432"/>
      <c r="K1" s="432"/>
      <c r="L1" s="432"/>
    </row>
    <row r="2" spans="1:13" ht="18" x14ac:dyDescent="0.25">
      <c r="A2" s="433"/>
      <c r="B2" s="434"/>
      <c r="C2" s="434"/>
      <c r="D2" s="434"/>
      <c r="E2" s="434"/>
      <c r="F2" s="434"/>
      <c r="G2" s="434"/>
      <c r="H2" s="434"/>
      <c r="I2" s="434"/>
      <c r="J2" s="434"/>
      <c r="K2" s="434"/>
      <c r="L2" s="434"/>
    </row>
    <row r="3" spans="1:13" ht="18" x14ac:dyDescent="0.25">
      <c r="A3" s="433"/>
      <c r="B3" s="434"/>
      <c r="C3" s="434"/>
      <c r="D3" s="434"/>
      <c r="E3" s="434"/>
      <c r="F3" s="434"/>
      <c r="G3" s="434"/>
      <c r="H3" s="434"/>
      <c r="I3" s="434"/>
      <c r="J3" s="434"/>
      <c r="K3" s="434"/>
      <c r="L3" s="434"/>
    </row>
    <row r="4" spans="1:13" ht="18" x14ac:dyDescent="0.25">
      <c r="A4" s="433"/>
      <c r="B4" s="433"/>
      <c r="C4" s="432"/>
      <c r="D4" s="431"/>
      <c r="E4" s="653"/>
      <c r="F4" s="653"/>
      <c r="G4" s="653"/>
      <c r="H4" s="653"/>
      <c r="I4" s="653"/>
      <c r="J4" s="653"/>
      <c r="K4" s="653"/>
      <c r="L4" s="653"/>
    </row>
    <row r="5" spans="1:13" ht="18" x14ac:dyDescent="0.25">
      <c r="A5" s="504" t="s">
        <v>383</v>
      </c>
      <c r="B5" s="504"/>
      <c r="C5" s="504"/>
      <c r="D5" s="504"/>
      <c r="E5" s="504"/>
      <c r="F5" s="504"/>
      <c r="G5" s="504"/>
      <c r="H5" s="504"/>
      <c r="I5" s="504"/>
      <c r="J5" s="504"/>
      <c r="K5" s="504"/>
      <c r="L5" s="504"/>
    </row>
    <row r="6" spans="1:13" s="176" customFormat="1" ht="18.75" customHeight="1" thickBot="1" x14ac:dyDescent="0.3">
      <c r="A6" s="504" t="s">
        <v>274</v>
      </c>
      <c r="B6" s="504"/>
      <c r="C6" s="504"/>
      <c r="D6" s="504"/>
      <c r="E6" s="504"/>
      <c r="F6" s="504"/>
      <c r="G6" s="504"/>
      <c r="H6" s="504"/>
      <c r="I6" s="504"/>
      <c r="J6" s="504"/>
      <c r="K6" s="504"/>
      <c r="L6" s="504"/>
    </row>
    <row r="7" spans="1:13" ht="38.25" customHeight="1" x14ac:dyDescent="0.2">
      <c r="A7" s="556" t="s">
        <v>350</v>
      </c>
      <c r="B7" s="668" t="s">
        <v>382</v>
      </c>
      <c r="C7" s="667"/>
      <c r="D7" s="668" t="s">
        <v>381</v>
      </c>
      <c r="E7" s="667"/>
      <c r="F7" s="668" t="s">
        <v>380</v>
      </c>
      <c r="G7" s="667"/>
      <c r="H7" s="668" t="s">
        <v>379</v>
      </c>
      <c r="I7" s="667"/>
      <c r="J7" s="668" t="s">
        <v>278</v>
      </c>
      <c r="K7" s="667"/>
      <c r="L7" s="666" t="s">
        <v>243</v>
      </c>
    </row>
    <row r="8" spans="1:13" ht="38.25" customHeight="1" x14ac:dyDescent="0.2">
      <c r="A8" s="551"/>
      <c r="B8" s="665" t="s">
        <v>14</v>
      </c>
      <c r="C8" s="665" t="s">
        <v>15</v>
      </c>
      <c r="D8" s="665" t="s">
        <v>14</v>
      </c>
      <c r="E8" s="665" t="s">
        <v>15</v>
      </c>
      <c r="F8" s="665" t="s">
        <v>14</v>
      </c>
      <c r="G8" s="665" t="s">
        <v>15</v>
      </c>
      <c r="H8" s="665" t="s">
        <v>14</v>
      </c>
      <c r="I8" s="665" t="s">
        <v>15</v>
      </c>
      <c r="J8" s="665" t="s">
        <v>14</v>
      </c>
      <c r="K8" s="665" t="s">
        <v>15</v>
      </c>
      <c r="L8" s="664"/>
    </row>
    <row r="9" spans="1:13" s="654" customFormat="1" ht="38.25" customHeight="1" x14ac:dyDescent="0.2">
      <c r="A9" s="663" t="s">
        <v>341</v>
      </c>
      <c r="B9" s="660">
        <v>523</v>
      </c>
      <c r="C9" s="660">
        <v>80</v>
      </c>
      <c r="D9" s="660">
        <v>193</v>
      </c>
      <c r="E9" s="660">
        <v>24</v>
      </c>
      <c r="F9" s="660">
        <v>693</v>
      </c>
      <c r="G9" s="660">
        <v>92</v>
      </c>
      <c r="H9" s="660">
        <v>81</v>
      </c>
      <c r="I9" s="660">
        <v>20</v>
      </c>
      <c r="J9" s="660">
        <v>1490</v>
      </c>
      <c r="K9" s="660">
        <v>216</v>
      </c>
      <c r="L9" s="659">
        <v>1706</v>
      </c>
      <c r="M9" s="655"/>
    </row>
    <row r="10" spans="1:13" s="654" customFormat="1" ht="38.25" customHeight="1" x14ac:dyDescent="0.2">
      <c r="A10" s="662" t="s">
        <v>248</v>
      </c>
      <c r="B10" s="660">
        <v>202</v>
      </c>
      <c r="C10" s="660">
        <v>43</v>
      </c>
      <c r="D10" s="660">
        <v>70</v>
      </c>
      <c r="E10" s="660">
        <v>10</v>
      </c>
      <c r="F10" s="660">
        <v>275</v>
      </c>
      <c r="G10" s="660">
        <v>40</v>
      </c>
      <c r="H10" s="660">
        <v>12</v>
      </c>
      <c r="I10" s="660">
        <v>0</v>
      </c>
      <c r="J10" s="660">
        <v>559</v>
      </c>
      <c r="K10" s="660">
        <v>93</v>
      </c>
      <c r="L10" s="659">
        <v>652</v>
      </c>
      <c r="M10" s="655"/>
    </row>
    <row r="11" spans="1:13" s="654" customFormat="1" ht="38.25" customHeight="1" x14ac:dyDescent="0.2">
      <c r="A11" s="662" t="s">
        <v>247</v>
      </c>
      <c r="B11" s="660">
        <v>145</v>
      </c>
      <c r="C11" s="660">
        <v>13</v>
      </c>
      <c r="D11" s="660">
        <v>41</v>
      </c>
      <c r="E11" s="660">
        <v>2</v>
      </c>
      <c r="F11" s="660">
        <v>213</v>
      </c>
      <c r="G11" s="660">
        <v>16</v>
      </c>
      <c r="H11" s="660">
        <v>11</v>
      </c>
      <c r="I11" s="660">
        <v>2</v>
      </c>
      <c r="J11" s="660">
        <v>410</v>
      </c>
      <c r="K11" s="660">
        <v>33</v>
      </c>
      <c r="L11" s="659">
        <v>443</v>
      </c>
      <c r="M11" s="655"/>
    </row>
    <row r="12" spans="1:13" s="654" customFormat="1" ht="38.25" customHeight="1" x14ac:dyDescent="0.2">
      <c r="A12" s="662" t="s">
        <v>246</v>
      </c>
      <c r="B12" s="660">
        <v>130</v>
      </c>
      <c r="C12" s="660">
        <v>9</v>
      </c>
      <c r="D12" s="660">
        <v>53</v>
      </c>
      <c r="E12" s="660">
        <v>5</v>
      </c>
      <c r="F12" s="660">
        <v>123</v>
      </c>
      <c r="G12" s="660">
        <v>19</v>
      </c>
      <c r="H12" s="660">
        <v>10</v>
      </c>
      <c r="I12" s="660"/>
      <c r="J12" s="660">
        <v>316</v>
      </c>
      <c r="K12" s="660">
        <v>33</v>
      </c>
      <c r="L12" s="659">
        <v>349</v>
      </c>
      <c r="M12" s="655"/>
    </row>
    <row r="13" spans="1:13" s="654" customFormat="1" ht="38.25" customHeight="1" x14ac:dyDescent="0.2">
      <c r="A13" s="662" t="s">
        <v>245</v>
      </c>
      <c r="B13" s="660">
        <v>138</v>
      </c>
      <c r="C13" s="660">
        <v>26</v>
      </c>
      <c r="D13" s="660">
        <v>99</v>
      </c>
      <c r="E13" s="660">
        <v>15</v>
      </c>
      <c r="F13" s="660">
        <v>203</v>
      </c>
      <c r="G13" s="660">
        <v>35</v>
      </c>
      <c r="H13" s="660">
        <v>12</v>
      </c>
      <c r="I13" s="660">
        <v>0</v>
      </c>
      <c r="J13" s="660">
        <v>452</v>
      </c>
      <c r="K13" s="660">
        <v>76</v>
      </c>
      <c r="L13" s="659">
        <v>528</v>
      </c>
      <c r="M13" s="655"/>
    </row>
    <row r="14" spans="1:13" s="654" customFormat="1" ht="38.25" customHeight="1" x14ac:dyDescent="0.2">
      <c r="A14" s="661" t="s">
        <v>244</v>
      </c>
      <c r="B14" s="660">
        <v>111</v>
      </c>
      <c r="C14" s="660">
        <v>20</v>
      </c>
      <c r="D14" s="660">
        <v>57</v>
      </c>
      <c r="E14" s="660">
        <v>8</v>
      </c>
      <c r="F14" s="660">
        <v>150</v>
      </c>
      <c r="G14" s="660">
        <v>28</v>
      </c>
      <c r="H14" s="660">
        <v>17</v>
      </c>
      <c r="I14" s="660">
        <v>1</v>
      </c>
      <c r="J14" s="660">
        <v>335</v>
      </c>
      <c r="K14" s="660">
        <v>57</v>
      </c>
      <c r="L14" s="659">
        <v>392</v>
      </c>
      <c r="M14" s="655"/>
    </row>
    <row r="15" spans="1:13" s="654" customFormat="1" ht="38.25" customHeight="1" thickBot="1" x14ac:dyDescent="0.25">
      <c r="A15" s="658" t="s">
        <v>243</v>
      </c>
      <c r="B15" s="657">
        <v>1249</v>
      </c>
      <c r="C15" s="657">
        <v>191</v>
      </c>
      <c r="D15" s="657">
        <v>513</v>
      </c>
      <c r="E15" s="657">
        <v>64</v>
      </c>
      <c r="F15" s="657">
        <v>1657</v>
      </c>
      <c r="G15" s="657">
        <v>230</v>
      </c>
      <c r="H15" s="657">
        <v>143</v>
      </c>
      <c r="I15" s="657">
        <v>23</v>
      </c>
      <c r="J15" s="657">
        <v>3562</v>
      </c>
      <c r="K15" s="657">
        <v>508</v>
      </c>
      <c r="L15" s="656">
        <v>4070</v>
      </c>
      <c r="M15" s="655"/>
    </row>
    <row r="16" spans="1:13" x14ac:dyDescent="0.2">
      <c r="A16" s="619" t="s">
        <v>340</v>
      </c>
      <c r="B16" s="464"/>
      <c r="C16" s="464"/>
      <c r="D16" s="464"/>
      <c r="E16" s="464"/>
      <c r="F16" s="464"/>
      <c r="G16" s="464"/>
      <c r="H16" s="464"/>
      <c r="I16" s="464"/>
      <c r="J16" s="464"/>
      <c r="K16" s="464"/>
      <c r="L16" s="464"/>
    </row>
    <row r="17" spans="1:12" x14ac:dyDescent="0.2">
      <c r="A17" s="380"/>
      <c r="B17" s="380"/>
      <c r="C17" s="380"/>
      <c r="D17" s="380"/>
      <c r="E17" s="380"/>
      <c r="F17" s="380"/>
      <c r="G17" s="380"/>
      <c r="H17" s="380"/>
      <c r="I17" s="380"/>
      <c r="J17" s="380"/>
      <c r="K17" s="380"/>
      <c r="L17" s="380"/>
    </row>
  </sheetData>
  <mergeCells count="9">
    <mergeCell ref="A5:L5"/>
    <mergeCell ref="A6:L6"/>
    <mergeCell ref="A7:A8"/>
    <mergeCell ref="B7:C7"/>
    <mergeCell ref="D7:E7"/>
    <mergeCell ref="F7:G7"/>
    <mergeCell ref="H7:I7"/>
    <mergeCell ref="J7:K7"/>
    <mergeCell ref="L7:L8"/>
  </mergeCells>
  <pageMargins left="0.75" right="0.75" top="1" bottom="1" header="0" footer="0"/>
  <pageSetup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50"/>
  <sheetViews>
    <sheetView showGridLines="0" zoomScale="80" zoomScaleNormal="80" workbookViewId="0">
      <selection activeCell="J14" sqref="J14"/>
    </sheetView>
  </sheetViews>
  <sheetFormatPr baseColWidth="10" defaultColWidth="13.5703125" defaultRowHeight="12.75" x14ac:dyDescent="0.2"/>
  <cols>
    <col min="1" max="1" width="18.42578125" style="309" customWidth="1"/>
    <col min="2" max="3" width="12.7109375" style="309" customWidth="1"/>
    <col min="4" max="4" width="14.42578125" style="309" customWidth="1"/>
    <col min="5" max="6" width="12.42578125" style="309" customWidth="1"/>
    <col min="7" max="7" width="18.42578125" style="309" customWidth="1"/>
    <col min="8" max="8" width="15.5703125" style="309" customWidth="1"/>
    <col min="9" max="240" width="11.42578125" style="309" customWidth="1"/>
    <col min="241" max="241" width="18.42578125" style="309" customWidth="1"/>
    <col min="242" max="243" width="11.5703125" style="309" customWidth="1"/>
    <col min="244" max="244" width="14.42578125" style="309" customWidth="1"/>
    <col min="245" max="246" width="11.5703125" style="309" customWidth="1"/>
    <col min="247" max="247" width="15.85546875" style="309" customWidth="1"/>
    <col min="248" max="248" width="14" style="309" customWidth="1"/>
    <col min="249" max="249" width="11.42578125" style="309" customWidth="1"/>
    <col min="250" max="250" width="20.28515625" style="309" customWidth="1"/>
    <col min="251" max="251" width="14.85546875" style="309" customWidth="1"/>
    <col min="252" max="252" width="16.28515625" style="309" customWidth="1"/>
    <col min="253" max="253" width="14.85546875" style="309" customWidth="1"/>
    <col min="254" max="254" width="17.140625" style="309" customWidth="1"/>
    <col min="255" max="16384" width="13.5703125" style="309"/>
  </cols>
  <sheetData>
    <row r="1" spans="1:8" ht="15" customHeight="1" x14ac:dyDescent="0.25">
      <c r="A1" s="340"/>
      <c r="B1" s="340"/>
      <c r="C1" s="340"/>
      <c r="D1" s="340"/>
      <c r="E1" s="340"/>
      <c r="F1" s="340"/>
      <c r="G1" s="340"/>
      <c r="H1" s="340"/>
    </row>
    <row r="2" spans="1:8" ht="15" customHeight="1" x14ac:dyDescent="0.25">
      <c r="A2" s="341"/>
      <c r="B2" s="341"/>
      <c r="C2" s="341"/>
      <c r="D2" s="341"/>
      <c r="E2" s="341"/>
      <c r="F2" s="341"/>
      <c r="G2" s="341"/>
      <c r="H2" s="341"/>
    </row>
    <row r="3" spans="1:8" ht="15" customHeight="1" x14ac:dyDescent="0.25">
      <c r="A3" s="341"/>
      <c r="B3" s="341"/>
      <c r="C3" s="341"/>
      <c r="D3" s="341"/>
      <c r="E3" s="341"/>
      <c r="F3" s="341"/>
      <c r="G3" s="341"/>
      <c r="H3" s="341"/>
    </row>
    <row r="4" spans="1:8" ht="15" customHeight="1" x14ac:dyDescent="0.25">
      <c r="A4" s="340"/>
      <c r="B4" s="340"/>
      <c r="C4" s="340"/>
      <c r="D4" s="340"/>
      <c r="E4" s="340"/>
      <c r="F4" s="340"/>
      <c r="G4" s="340"/>
      <c r="H4" s="340"/>
    </row>
    <row r="5" spans="1:8" ht="15" customHeight="1" x14ac:dyDescent="0.25">
      <c r="A5" s="339" t="s">
        <v>254</v>
      </c>
      <c r="B5" s="339"/>
      <c r="C5" s="339"/>
      <c r="D5" s="339"/>
      <c r="E5" s="339"/>
      <c r="F5" s="339"/>
      <c r="G5" s="339"/>
      <c r="H5" s="339"/>
    </row>
    <row r="6" spans="1:8" ht="15" customHeight="1" thickBot="1" x14ac:dyDescent="0.3">
      <c r="A6" s="338" t="s">
        <v>253</v>
      </c>
      <c r="B6" s="338"/>
      <c r="C6" s="338"/>
      <c r="D6" s="338"/>
      <c r="E6" s="338"/>
      <c r="F6" s="338"/>
      <c r="G6" s="338"/>
      <c r="H6" s="338"/>
    </row>
    <row r="7" spans="1:8" s="312" customFormat="1" ht="24.75" customHeight="1" x14ac:dyDescent="0.25">
      <c r="A7" s="337" t="s">
        <v>252</v>
      </c>
      <c r="B7" s="336" t="s">
        <v>8</v>
      </c>
      <c r="C7" s="336"/>
      <c r="D7" s="335" t="s">
        <v>9</v>
      </c>
      <c r="E7" s="336" t="s">
        <v>10</v>
      </c>
      <c r="F7" s="336"/>
      <c r="G7" s="335" t="s">
        <v>11</v>
      </c>
      <c r="H7" s="334" t="s">
        <v>5</v>
      </c>
    </row>
    <row r="8" spans="1:8" s="312" customFormat="1" ht="24.75" customHeight="1" thickBot="1" x14ac:dyDescent="0.3">
      <c r="A8" s="333"/>
      <c r="B8" s="332" t="s">
        <v>251</v>
      </c>
      <c r="C8" s="332" t="s">
        <v>250</v>
      </c>
      <c r="D8" s="331"/>
      <c r="E8" s="332" t="s">
        <v>251</v>
      </c>
      <c r="F8" s="332" t="s">
        <v>250</v>
      </c>
      <c r="G8" s="331"/>
      <c r="H8" s="330"/>
    </row>
    <row r="9" spans="1:8" ht="24.75" customHeight="1" x14ac:dyDescent="0.2">
      <c r="A9" s="329" t="s">
        <v>249</v>
      </c>
      <c r="B9" s="328">
        <v>578</v>
      </c>
      <c r="C9" s="328">
        <v>113</v>
      </c>
      <c r="D9" s="325">
        <v>691</v>
      </c>
      <c r="E9" s="328">
        <v>5675</v>
      </c>
      <c r="F9" s="328">
        <v>250</v>
      </c>
      <c r="G9" s="328">
        <v>5925</v>
      </c>
      <c r="H9" s="327">
        <v>6616</v>
      </c>
    </row>
    <row r="10" spans="1:8" ht="24.75" customHeight="1" x14ac:dyDescent="0.2">
      <c r="A10" s="326" t="s">
        <v>248</v>
      </c>
      <c r="B10" s="325">
        <v>313</v>
      </c>
      <c r="C10" s="325">
        <v>31</v>
      </c>
      <c r="D10" s="325">
        <v>344</v>
      </c>
      <c r="E10" s="325">
        <v>2651</v>
      </c>
      <c r="F10" s="325">
        <v>215</v>
      </c>
      <c r="G10" s="325">
        <v>2866</v>
      </c>
      <c r="H10" s="324">
        <v>3210</v>
      </c>
    </row>
    <row r="11" spans="1:8" ht="24.75" customHeight="1" x14ac:dyDescent="0.2">
      <c r="A11" s="326" t="s">
        <v>247</v>
      </c>
      <c r="B11" s="325">
        <v>1563</v>
      </c>
      <c r="C11" s="325">
        <v>53</v>
      </c>
      <c r="D11" s="325">
        <v>1616</v>
      </c>
      <c r="E11" s="325">
        <v>2521</v>
      </c>
      <c r="F11" s="325">
        <v>64</v>
      </c>
      <c r="G11" s="325">
        <v>2585</v>
      </c>
      <c r="H11" s="324">
        <v>4201</v>
      </c>
    </row>
    <row r="12" spans="1:8" ht="24.75" customHeight="1" x14ac:dyDescent="0.2">
      <c r="A12" s="326" t="s">
        <v>246</v>
      </c>
      <c r="B12" s="325">
        <v>185</v>
      </c>
      <c r="C12" s="325">
        <v>7</v>
      </c>
      <c r="D12" s="325">
        <v>192</v>
      </c>
      <c r="E12" s="325">
        <v>1941</v>
      </c>
      <c r="F12" s="325">
        <v>86</v>
      </c>
      <c r="G12" s="325">
        <v>2027</v>
      </c>
      <c r="H12" s="324">
        <v>2219</v>
      </c>
    </row>
    <row r="13" spans="1:8" ht="24.75" customHeight="1" x14ac:dyDescent="0.2">
      <c r="A13" s="326" t="s">
        <v>245</v>
      </c>
      <c r="B13" s="325">
        <v>336</v>
      </c>
      <c r="C13" s="325">
        <v>32</v>
      </c>
      <c r="D13" s="325">
        <v>368</v>
      </c>
      <c r="E13" s="325">
        <v>1324</v>
      </c>
      <c r="F13" s="325">
        <v>101</v>
      </c>
      <c r="G13" s="325">
        <v>1425</v>
      </c>
      <c r="H13" s="324">
        <v>1793</v>
      </c>
    </row>
    <row r="14" spans="1:8" ht="24.75" customHeight="1" thickBot="1" x14ac:dyDescent="0.25">
      <c r="A14" s="323" t="s">
        <v>244</v>
      </c>
      <c r="B14" s="322">
        <v>98</v>
      </c>
      <c r="C14" s="322">
        <v>26</v>
      </c>
      <c r="D14" s="322">
        <v>124</v>
      </c>
      <c r="E14" s="322">
        <v>1606</v>
      </c>
      <c r="F14" s="322">
        <v>91</v>
      </c>
      <c r="G14" s="322">
        <v>1697</v>
      </c>
      <c r="H14" s="321">
        <v>1821</v>
      </c>
    </row>
    <row r="15" spans="1:8" s="312" customFormat="1" ht="27.75" customHeight="1" thickBot="1" x14ac:dyDescent="0.3">
      <c r="A15" s="320" t="s">
        <v>243</v>
      </c>
      <c r="B15" s="319">
        <v>3073</v>
      </c>
      <c r="C15" s="319">
        <v>262</v>
      </c>
      <c r="D15" s="319">
        <v>3335</v>
      </c>
      <c r="E15" s="319">
        <v>15718</v>
      </c>
      <c r="F15" s="319">
        <v>807</v>
      </c>
      <c r="G15" s="319">
        <v>16525</v>
      </c>
      <c r="H15" s="319">
        <v>19860</v>
      </c>
    </row>
    <row r="16" spans="1:8" s="315" customFormat="1" ht="9.75" customHeight="1" x14ac:dyDescent="0.25">
      <c r="A16" s="318" t="s">
        <v>242</v>
      </c>
      <c r="B16" s="317"/>
      <c r="C16" s="316"/>
      <c r="D16" s="316"/>
      <c r="E16" s="316"/>
      <c r="F16" s="316"/>
      <c r="G16" s="316"/>
      <c r="H16" s="316"/>
    </row>
    <row r="17" spans="1:7" ht="15" x14ac:dyDescent="0.25">
      <c r="D17" s="314"/>
      <c r="E17" s="314"/>
      <c r="F17" s="314"/>
      <c r="G17" s="314"/>
    </row>
    <row r="18" spans="1:7" ht="15" customHeight="1" x14ac:dyDescent="0.25">
      <c r="A18" s="313"/>
      <c r="C18" s="311"/>
      <c r="D18" s="311"/>
      <c r="E18" s="311"/>
    </row>
    <row r="19" spans="1:7" ht="15" customHeight="1" x14ac:dyDescent="0.2">
      <c r="D19" s="311"/>
    </row>
    <row r="21" spans="1:7" ht="15" x14ac:dyDescent="0.25">
      <c r="A21" s="312"/>
    </row>
    <row r="23" spans="1:7" x14ac:dyDescent="0.2">
      <c r="D23" s="311"/>
    </row>
    <row r="36" spans="3:3" x14ac:dyDescent="0.2">
      <c r="C36" s="310"/>
    </row>
    <row r="43" spans="3:3" ht="28.5" customHeight="1" x14ac:dyDescent="0.2"/>
    <row r="44" spans="3:3" ht="20.25" customHeight="1" x14ac:dyDescent="0.2"/>
    <row r="45" spans="3:3" ht="20.25" customHeight="1" x14ac:dyDescent="0.2"/>
    <row r="46" spans="3:3" ht="20.25" customHeight="1" x14ac:dyDescent="0.2"/>
    <row r="47" spans="3:3" ht="20.25" customHeight="1" x14ac:dyDescent="0.2"/>
    <row r="48" spans="3:3" ht="20.25" customHeight="1" x14ac:dyDescent="0.2"/>
    <row r="49" ht="20.25" customHeight="1" x14ac:dyDescent="0.2"/>
    <row r="50" ht="23.25" customHeight="1" x14ac:dyDescent="0.2"/>
  </sheetData>
  <mergeCells count="8">
    <mergeCell ref="A5:H5"/>
    <mergeCell ref="A6:H6"/>
    <mergeCell ref="A7:A8"/>
    <mergeCell ref="B7:C7"/>
    <mergeCell ref="D7:D8"/>
    <mergeCell ref="E7:F7"/>
    <mergeCell ref="G7:G8"/>
    <mergeCell ref="H7:H8"/>
  </mergeCells>
  <printOptions horizontalCentered="1" verticalCentered="1"/>
  <pageMargins left="0.78740157480314965" right="0.78740157480314965" top="0.98425196850393704" bottom="0.98425196850393704" header="0" footer="0"/>
  <pageSetup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50"/>
  <sheetViews>
    <sheetView showGridLines="0" zoomScale="80" zoomScaleNormal="80" workbookViewId="0">
      <selection activeCell="L12" sqref="L12"/>
    </sheetView>
  </sheetViews>
  <sheetFormatPr baseColWidth="10" defaultColWidth="13.5703125" defaultRowHeight="12.75" x14ac:dyDescent="0.2"/>
  <cols>
    <col min="1" max="1" width="18.42578125" style="309" customWidth="1"/>
    <col min="2" max="2" width="12.42578125" style="309" customWidth="1"/>
    <col min="3" max="3" width="12.28515625" style="309" customWidth="1"/>
    <col min="4" max="4" width="14.42578125" style="309" customWidth="1"/>
    <col min="5" max="5" width="12.7109375" style="309" customWidth="1"/>
    <col min="6" max="6" width="13" style="309" customWidth="1"/>
    <col min="7" max="7" width="18.5703125" style="309" customWidth="1"/>
    <col min="8" max="8" width="14" style="309" customWidth="1"/>
    <col min="9" max="240" width="11.42578125" style="309" customWidth="1"/>
    <col min="241" max="241" width="18.42578125" style="309" customWidth="1"/>
    <col min="242" max="243" width="11.5703125" style="309" customWidth="1"/>
    <col min="244" max="244" width="14.42578125" style="309" customWidth="1"/>
    <col min="245" max="246" width="11.5703125" style="309" customWidth="1"/>
    <col min="247" max="247" width="15.85546875" style="309" customWidth="1"/>
    <col min="248" max="248" width="14" style="309" customWidth="1"/>
    <col min="249" max="249" width="11.42578125" style="309" customWidth="1"/>
    <col min="250" max="250" width="20.28515625" style="309" customWidth="1"/>
    <col min="251" max="251" width="14.85546875" style="309" customWidth="1"/>
    <col min="252" max="252" width="16.28515625" style="309" customWidth="1"/>
    <col min="253" max="253" width="14.85546875" style="309" customWidth="1"/>
    <col min="254" max="254" width="17.140625" style="309" customWidth="1"/>
    <col min="255" max="16384" width="13.5703125" style="309"/>
  </cols>
  <sheetData>
    <row r="1" spans="1:8" ht="15" customHeight="1" x14ac:dyDescent="0.25">
      <c r="A1" s="340"/>
      <c r="B1" s="340"/>
      <c r="C1" s="340"/>
      <c r="D1" s="340"/>
      <c r="E1" s="340"/>
      <c r="F1" s="340"/>
      <c r="G1" s="340"/>
      <c r="H1" s="340"/>
    </row>
    <row r="2" spans="1:8" ht="15" customHeight="1" x14ac:dyDescent="0.25">
      <c r="A2" s="341"/>
      <c r="B2" s="341"/>
      <c r="C2" s="341"/>
      <c r="D2" s="341"/>
      <c r="E2" s="341"/>
      <c r="F2" s="341"/>
      <c r="G2" s="341"/>
      <c r="H2" s="341"/>
    </row>
    <row r="3" spans="1:8" ht="15" customHeight="1" x14ac:dyDescent="0.25">
      <c r="A3" s="341"/>
      <c r="B3" s="341"/>
      <c r="C3" s="341"/>
      <c r="D3" s="341"/>
      <c r="E3" s="341"/>
      <c r="F3" s="341"/>
      <c r="G3" s="341"/>
      <c r="H3" s="341"/>
    </row>
    <row r="4" spans="1:8" ht="15" customHeight="1" x14ac:dyDescent="0.25">
      <c r="A4" s="340"/>
      <c r="B4" s="340"/>
      <c r="C4" s="340"/>
      <c r="D4" s="340"/>
      <c r="E4" s="340"/>
      <c r="F4" s="340"/>
      <c r="G4" s="340"/>
      <c r="H4" s="340"/>
    </row>
    <row r="5" spans="1:8" ht="15" customHeight="1" x14ac:dyDescent="0.25">
      <c r="A5" s="351" t="s">
        <v>256</v>
      </c>
      <c r="B5" s="351"/>
      <c r="C5" s="351"/>
      <c r="D5" s="351"/>
      <c r="E5" s="351"/>
      <c r="F5" s="351"/>
      <c r="G5" s="351"/>
      <c r="H5" s="351"/>
    </row>
    <row r="6" spans="1:8" ht="15" customHeight="1" thickBot="1" x14ac:dyDescent="0.3">
      <c r="A6" s="350" t="s">
        <v>253</v>
      </c>
      <c r="B6" s="350"/>
      <c r="C6" s="350"/>
      <c r="D6" s="350"/>
      <c r="E6" s="350"/>
      <c r="F6" s="350"/>
      <c r="G6" s="350"/>
      <c r="H6" s="350"/>
    </row>
    <row r="7" spans="1:8" s="342" customFormat="1" ht="24.75" customHeight="1" x14ac:dyDescent="0.3">
      <c r="A7" s="337" t="s">
        <v>252</v>
      </c>
      <c r="B7" s="336" t="s">
        <v>255</v>
      </c>
      <c r="C7" s="336"/>
      <c r="D7" s="335" t="s">
        <v>9</v>
      </c>
      <c r="E7" s="336" t="s">
        <v>10</v>
      </c>
      <c r="F7" s="336"/>
      <c r="G7" s="335" t="s">
        <v>11</v>
      </c>
      <c r="H7" s="334" t="s">
        <v>5</v>
      </c>
    </row>
    <row r="8" spans="1:8" s="342" customFormat="1" ht="24.75" customHeight="1" thickBot="1" x14ac:dyDescent="0.35">
      <c r="A8" s="333"/>
      <c r="B8" s="332" t="s">
        <v>251</v>
      </c>
      <c r="C8" s="332" t="s">
        <v>250</v>
      </c>
      <c r="D8" s="331"/>
      <c r="E8" s="332" t="s">
        <v>251</v>
      </c>
      <c r="F8" s="332" t="s">
        <v>250</v>
      </c>
      <c r="G8" s="331"/>
      <c r="H8" s="330"/>
    </row>
    <row r="9" spans="1:8" s="343" customFormat="1" ht="24.75" customHeight="1" x14ac:dyDescent="0.25">
      <c r="A9" s="329" t="s">
        <v>249</v>
      </c>
      <c r="B9" s="328">
        <v>7666</v>
      </c>
      <c r="C9" s="328">
        <v>818</v>
      </c>
      <c r="D9" s="328">
        <v>8484</v>
      </c>
      <c r="E9" s="349">
        <v>20542</v>
      </c>
      <c r="F9" s="328">
        <v>1862</v>
      </c>
      <c r="G9" s="328">
        <v>22404</v>
      </c>
      <c r="H9" s="348">
        <v>30888</v>
      </c>
    </row>
    <row r="10" spans="1:8" s="343" customFormat="1" ht="24.75" customHeight="1" x14ac:dyDescent="0.25">
      <c r="A10" s="326" t="s">
        <v>248</v>
      </c>
      <c r="B10" s="325">
        <v>7146</v>
      </c>
      <c r="C10" s="325">
        <v>607</v>
      </c>
      <c r="D10" s="325">
        <v>7753</v>
      </c>
      <c r="E10" s="347">
        <v>12339</v>
      </c>
      <c r="F10" s="325">
        <v>1024</v>
      </c>
      <c r="G10" s="325">
        <v>13363</v>
      </c>
      <c r="H10" s="346">
        <v>21116</v>
      </c>
    </row>
    <row r="11" spans="1:8" s="343" customFormat="1" ht="24.75" customHeight="1" x14ac:dyDescent="0.25">
      <c r="A11" s="326" t="s">
        <v>247</v>
      </c>
      <c r="B11" s="325">
        <v>4942</v>
      </c>
      <c r="C11" s="325">
        <v>202</v>
      </c>
      <c r="D11" s="325">
        <v>5144</v>
      </c>
      <c r="E11" s="347">
        <v>3999</v>
      </c>
      <c r="F11" s="325">
        <v>146</v>
      </c>
      <c r="G11" s="325">
        <v>4145</v>
      </c>
      <c r="H11" s="346">
        <v>9289</v>
      </c>
    </row>
    <row r="12" spans="1:8" s="343" customFormat="1" ht="24.75" customHeight="1" x14ac:dyDescent="0.25">
      <c r="A12" s="326" t="s">
        <v>246</v>
      </c>
      <c r="B12" s="325">
        <v>3772</v>
      </c>
      <c r="C12" s="325">
        <v>346</v>
      </c>
      <c r="D12" s="325">
        <v>4118</v>
      </c>
      <c r="E12" s="347">
        <v>5701</v>
      </c>
      <c r="F12" s="325">
        <v>511</v>
      </c>
      <c r="G12" s="325">
        <v>6212</v>
      </c>
      <c r="H12" s="346">
        <v>10330</v>
      </c>
    </row>
    <row r="13" spans="1:8" s="343" customFormat="1" ht="24.75" customHeight="1" x14ac:dyDescent="0.25">
      <c r="A13" s="326" t="s">
        <v>245</v>
      </c>
      <c r="B13" s="325">
        <v>3515</v>
      </c>
      <c r="C13" s="325">
        <v>273</v>
      </c>
      <c r="D13" s="325">
        <v>3788</v>
      </c>
      <c r="E13" s="347">
        <v>9396</v>
      </c>
      <c r="F13" s="325">
        <v>995</v>
      </c>
      <c r="G13" s="325">
        <v>10391</v>
      </c>
      <c r="H13" s="346">
        <v>14179</v>
      </c>
    </row>
    <row r="14" spans="1:8" s="343" customFormat="1" ht="24.75" customHeight="1" thickBot="1" x14ac:dyDescent="0.3">
      <c r="A14" s="323" t="s">
        <v>244</v>
      </c>
      <c r="B14" s="322">
        <v>2817</v>
      </c>
      <c r="C14" s="322">
        <v>303</v>
      </c>
      <c r="D14" s="322">
        <v>3120</v>
      </c>
      <c r="E14" s="345">
        <v>9035</v>
      </c>
      <c r="F14" s="322">
        <v>938</v>
      </c>
      <c r="G14" s="322">
        <v>9973</v>
      </c>
      <c r="H14" s="344">
        <v>13093</v>
      </c>
    </row>
    <row r="15" spans="1:8" s="342" customFormat="1" ht="27.75" customHeight="1" thickBot="1" x14ac:dyDescent="0.35">
      <c r="A15" s="320" t="s">
        <v>243</v>
      </c>
      <c r="B15" s="319">
        <v>29858</v>
      </c>
      <c r="C15" s="319">
        <v>2549</v>
      </c>
      <c r="D15" s="319">
        <v>32407</v>
      </c>
      <c r="E15" s="319">
        <v>61012</v>
      </c>
      <c r="F15" s="319">
        <v>5476</v>
      </c>
      <c r="G15" s="319">
        <v>66488</v>
      </c>
      <c r="H15" s="319">
        <v>98895</v>
      </c>
    </row>
    <row r="16" spans="1:8" s="315" customFormat="1" ht="9.75" customHeight="1" x14ac:dyDescent="0.25">
      <c r="A16" s="318" t="s">
        <v>242</v>
      </c>
      <c r="B16" s="317"/>
      <c r="C16" s="316"/>
      <c r="D16" s="316"/>
      <c r="E16" s="316"/>
      <c r="F16" s="316"/>
      <c r="G16" s="316"/>
      <c r="H16" s="316"/>
    </row>
    <row r="17" spans="1:7" ht="15" x14ac:dyDescent="0.25">
      <c r="D17" s="314"/>
      <c r="E17" s="314"/>
      <c r="F17" s="314"/>
      <c r="G17" s="314"/>
    </row>
    <row r="18" spans="1:7" ht="15" customHeight="1" x14ac:dyDescent="0.25">
      <c r="A18" s="313"/>
      <c r="C18" s="311"/>
      <c r="D18" s="311"/>
      <c r="E18" s="311"/>
    </row>
    <row r="19" spans="1:7" ht="15" customHeight="1" x14ac:dyDescent="0.2">
      <c r="D19" s="311"/>
    </row>
    <row r="21" spans="1:7" ht="15" x14ac:dyDescent="0.25">
      <c r="A21" s="312"/>
    </row>
    <row r="23" spans="1:7" x14ac:dyDescent="0.2">
      <c r="D23" s="311"/>
    </row>
    <row r="36" spans="3:3" x14ac:dyDescent="0.2">
      <c r="C36" s="310"/>
    </row>
    <row r="43" spans="3:3" ht="28.5" customHeight="1" x14ac:dyDescent="0.2"/>
    <row r="44" spans="3:3" ht="20.25" customHeight="1" x14ac:dyDescent="0.2"/>
    <row r="45" spans="3:3" ht="20.25" customHeight="1" x14ac:dyDescent="0.2"/>
    <row r="46" spans="3:3" ht="20.25" customHeight="1" x14ac:dyDescent="0.2"/>
    <row r="47" spans="3:3" ht="20.25" customHeight="1" x14ac:dyDescent="0.2"/>
    <row r="48" spans="3:3" ht="20.25" customHeight="1" x14ac:dyDescent="0.2"/>
    <row r="49" ht="20.25" customHeight="1" x14ac:dyDescent="0.2"/>
    <row r="50" ht="23.25" customHeight="1" x14ac:dyDescent="0.2"/>
  </sheetData>
  <mergeCells count="8">
    <mergeCell ref="A5:H5"/>
    <mergeCell ref="A6:H6"/>
    <mergeCell ref="A7:A8"/>
    <mergeCell ref="B7:C7"/>
    <mergeCell ref="D7:D8"/>
    <mergeCell ref="E7:F7"/>
    <mergeCell ref="G7:G8"/>
    <mergeCell ref="H7:H8"/>
  </mergeCells>
  <printOptions horizontalCentered="1" verticalCentered="1"/>
  <pageMargins left="0.78740157480314965" right="0.78740157480314965" top="0.98425196850393704" bottom="0.98425196850393704" header="0" footer="0"/>
  <pageSetup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18"/>
  <sheetViews>
    <sheetView showGridLines="0" zoomScaleNormal="100" workbookViewId="0">
      <selection activeCell="I17" sqref="I17"/>
    </sheetView>
  </sheetViews>
  <sheetFormatPr baseColWidth="10" defaultRowHeight="12.75" x14ac:dyDescent="0.2"/>
  <cols>
    <col min="1" max="1" width="16.42578125" customWidth="1"/>
    <col min="2" max="7" width="12.7109375" customWidth="1"/>
  </cols>
  <sheetData>
    <row r="1" spans="1:8" ht="18" customHeight="1" x14ac:dyDescent="0.2">
      <c r="A1" s="376"/>
      <c r="B1" s="376"/>
      <c r="C1" s="376"/>
      <c r="D1" s="376"/>
      <c r="E1" s="376"/>
      <c r="F1" s="376"/>
      <c r="G1" s="176"/>
    </row>
    <row r="2" spans="1:8" ht="18" customHeight="1" x14ac:dyDescent="0.2">
      <c r="A2" s="378"/>
      <c r="B2" s="378"/>
      <c r="C2" s="378"/>
      <c r="D2" s="378"/>
      <c r="E2" s="378"/>
      <c r="F2" s="378"/>
      <c r="G2" s="176"/>
    </row>
    <row r="3" spans="1:8" ht="18" customHeight="1" x14ac:dyDescent="0.2">
      <c r="A3" s="377"/>
      <c r="B3" s="377"/>
      <c r="C3" s="377"/>
      <c r="D3" s="377"/>
      <c r="E3" s="377"/>
      <c r="F3" s="377"/>
      <c r="G3" s="176"/>
    </row>
    <row r="4" spans="1:8" ht="18" customHeight="1" x14ac:dyDescent="0.2">
      <c r="A4" s="376"/>
      <c r="B4" s="376"/>
      <c r="C4" s="376"/>
      <c r="D4" s="376"/>
      <c r="E4" s="376"/>
      <c r="F4" s="376"/>
      <c r="G4" s="176"/>
    </row>
    <row r="5" spans="1:8" ht="18" customHeight="1" x14ac:dyDescent="0.25">
      <c r="A5" s="375" t="s">
        <v>263</v>
      </c>
      <c r="B5" s="375"/>
      <c r="C5" s="375"/>
      <c r="D5" s="375"/>
      <c r="E5" s="375"/>
      <c r="F5" s="375"/>
      <c r="G5" s="176"/>
    </row>
    <row r="6" spans="1:8" ht="18" customHeight="1" thickBot="1" x14ac:dyDescent="0.3">
      <c r="A6" s="375" t="s">
        <v>262</v>
      </c>
      <c r="B6" s="375"/>
      <c r="C6" s="375"/>
      <c r="D6" s="375"/>
      <c r="E6" s="375"/>
      <c r="F6" s="375"/>
      <c r="G6" s="176"/>
    </row>
    <row r="7" spans="1:8" ht="31.5" customHeight="1" x14ac:dyDescent="0.2">
      <c r="A7" s="374" t="s">
        <v>252</v>
      </c>
      <c r="B7" s="373" t="s">
        <v>261</v>
      </c>
      <c r="C7" s="373"/>
      <c r="D7" s="372" t="s">
        <v>260</v>
      </c>
      <c r="E7" s="372"/>
      <c r="F7" s="372" t="s">
        <v>243</v>
      </c>
      <c r="G7" s="371" t="s">
        <v>259</v>
      </c>
    </row>
    <row r="8" spans="1:8" ht="31.5" customHeight="1" x14ac:dyDescent="0.2">
      <c r="A8" s="370"/>
      <c r="B8" s="369" t="s">
        <v>251</v>
      </c>
      <c r="C8" s="369" t="s">
        <v>250</v>
      </c>
      <c r="D8" s="368" t="s">
        <v>251</v>
      </c>
      <c r="E8" s="368" t="s">
        <v>250</v>
      </c>
      <c r="F8" s="367"/>
      <c r="G8" s="366"/>
    </row>
    <row r="9" spans="1:8" ht="24" customHeight="1" x14ac:dyDescent="0.2">
      <c r="A9" s="365" t="s">
        <v>249</v>
      </c>
      <c r="B9" s="363">
        <v>2942</v>
      </c>
      <c r="C9" s="363">
        <v>800</v>
      </c>
      <c r="D9" s="364">
        <v>2577</v>
      </c>
      <c r="E9" s="363">
        <v>1071</v>
      </c>
      <c r="F9" s="363">
        <v>7390</v>
      </c>
      <c r="G9" s="362">
        <v>0.28090314733161015</v>
      </c>
    </row>
    <row r="10" spans="1:8" ht="24" customHeight="1" x14ac:dyDescent="0.2">
      <c r="A10" s="365" t="s">
        <v>258</v>
      </c>
      <c r="B10" s="363">
        <v>2568</v>
      </c>
      <c r="C10" s="363">
        <v>619</v>
      </c>
      <c r="D10" s="364">
        <v>1668</v>
      </c>
      <c r="E10" s="363">
        <v>517</v>
      </c>
      <c r="F10" s="363">
        <v>5372</v>
      </c>
      <c r="G10" s="362">
        <v>0.20419644214687546</v>
      </c>
    </row>
    <row r="11" spans="1:8" ht="24" customHeight="1" x14ac:dyDescent="0.2">
      <c r="A11" s="365" t="s">
        <v>247</v>
      </c>
      <c r="B11" s="363">
        <v>4716</v>
      </c>
      <c r="C11" s="363">
        <v>830</v>
      </c>
      <c r="D11" s="364">
        <v>1396</v>
      </c>
      <c r="E11" s="363">
        <v>283</v>
      </c>
      <c r="F11" s="363">
        <v>7225</v>
      </c>
      <c r="G11" s="362">
        <v>0.2746312908620952</v>
      </c>
    </row>
    <row r="12" spans="1:8" ht="24" customHeight="1" x14ac:dyDescent="0.2">
      <c r="A12" s="365" t="s">
        <v>246</v>
      </c>
      <c r="B12" s="363">
        <v>948</v>
      </c>
      <c r="C12" s="363">
        <v>209</v>
      </c>
      <c r="D12" s="364">
        <v>988</v>
      </c>
      <c r="E12" s="363">
        <v>221</v>
      </c>
      <c r="F12" s="363">
        <v>2366</v>
      </c>
      <c r="G12" s="362">
        <v>8.9934620647711724E-2</v>
      </c>
    </row>
    <row r="13" spans="1:8" ht="24" customHeight="1" x14ac:dyDescent="0.2">
      <c r="A13" s="365" t="s">
        <v>245</v>
      </c>
      <c r="B13" s="363">
        <v>937</v>
      </c>
      <c r="C13" s="363">
        <v>268</v>
      </c>
      <c r="D13" s="364">
        <v>857</v>
      </c>
      <c r="E13" s="363">
        <v>392</v>
      </c>
      <c r="F13" s="363">
        <v>2454</v>
      </c>
      <c r="G13" s="362">
        <v>9.3279610764786372E-2</v>
      </c>
    </row>
    <row r="14" spans="1:8" ht="24" customHeight="1" x14ac:dyDescent="0.2">
      <c r="A14" s="365" t="s">
        <v>244</v>
      </c>
      <c r="B14" s="363">
        <v>494</v>
      </c>
      <c r="C14" s="363">
        <v>198</v>
      </c>
      <c r="D14" s="364">
        <v>543</v>
      </c>
      <c r="E14" s="363">
        <v>266</v>
      </c>
      <c r="F14" s="363">
        <v>1501</v>
      </c>
      <c r="G14" s="362">
        <v>5.7054888246921086E-2</v>
      </c>
    </row>
    <row r="15" spans="1:8" ht="24" customHeight="1" thickBot="1" x14ac:dyDescent="0.25">
      <c r="A15" s="361" t="s">
        <v>243</v>
      </c>
      <c r="B15" s="360">
        <v>12605</v>
      </c>
      <c r="C15" s="360">
        <v>2924</v>
      </c>
      <c r="D15" s="360">
        <v>8029</v>
      </c>
      <c r="E15" s="360">
        <v>2750</v>
      </c>
      <c r="F15" s="360">
        <v>26308</v>
      </c>
      <c r="G15" s="359">
        <v>1</v>
      </c>
    </row>
    <row r="16" spans="1:8" ht="10.5" customHeight="1" x14ac:dyDescent="0.2">
      <c r="A16" s="358" t="s">
        <v>257</v>
      </c>
      <c r="B16" s="358"/>
      <c r="C16" s="358"/>
      <c r="D16" s="357"/>
      <c r="E16" s="357"/>
      <c r="H16" s="176"/>
    </row>
    <row r="17" spans="1:8" x14ac:dyDescent="0.2">
      <c r="A17" s="176"/>
      <c r="B17" s="356"/>
      <c r="C17" s="176"/>
      <c r="D17" s="356"/>
      <c r="E17" s="176"/>
      <c r="F17" s="355"/>
      <c r="H17" s="176"/>
    </row>
    <row r="18" spans="1:8" x14ac:dyDescent="0.2">
      <c r="A18" s="176"/>
      <c r="B18" s="354"/>
      <c r="C18" s="354"/>
      <c r="D18" s="353"/>
      <c r="F18" s="352"/>
      <c r="H18" s="176"/>
    </row>
  </sheetData>
  <mergeCells count="7">
    <mergeCell ref="G7:G8"/>
    <mergeCell ref="A5:F5"/>
    <mergeCell ref="A6:F6"/>
    <mergeCell ref="A7:A8"/>
    <mergeCell ref="B7:C7"/>
    <mergeCell ref="D7:E7"/>
    <mergeCell ref="F7:F8"/>
  </mergeCells>
  <printOptions horizontalCentered="1" verticalCentered="1"/>
  <pageMargins left="0.78740157480314965" right="0.78740157480314965" top="0.98425196850393704" bottom="0.98425196850393704" header="0" footer="0"/>
  <pageSetup scale="110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Y117"/>
  <sheetViews>
    <sheetView showGridLines="0" zoomScaleNormal="100" workbookViewId="0">
      <selection activeCell="F23" sqref="F23"/>
    </sheetView>
  </sheetViews>
  <sheetFormatPr baseColWidth="10" defaultRowHeight="12.75" x14ac:dyDescent="0.2"/>
  <cols>
    <col min="1" max="1" width="16.85546875" customWidth="1"/>
    <col min="2" max="12" width="10.7109375" customWidth="1"/>
    <col min="14" max="14" width="11.140625" customWidth="1"/>
    <col min="15" max="15" width="11.42578125" customWidth="1"/>
  </cols>
  <sheetData>
    <row r="1" spans="1:25" ht="14.25" customHeight="1" x14ac:dyDescent="0.2">
      <c r="A1" s="376"/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</row>
    <row r="2" spans="1:25" ht="14.25" customHeight="1" x14ac:dyDescent="0.2">
      <c r="A2" s="378"/>
      <c r="B2" s="378"/>
      <c r="C2" s="378"/>
      <c r="D2" s="378"/>
      <c r="E2" s="378"/>
      <c r="F2" s="378"/>
      <c r="G2" s="378"/>
      <c r="H2" s="378"/>
      <c r="I2" s="378"/>
      <c r="J2" s="378"/>
      <c r="K2" s="378"/>
      <c r="L2" s="378"/>
    </row>
    <row r="3" spans="1:25" ht="14.25" customHeight="1" x14ac:dyDescent="0.2">
      <c r="A3" s="378"/>
      <c r="B3" s="378"/>
      <c r="C3" s="378"/>
      <c r="D3" s="378"/>
      <c r="E3" s="378"/>
      <c r="F3" s="378"/>
      <c r="G3" s="378"/>
      <c r="H3" s="378"/>
      <c r="I3" s="378"/>
      <c r="J3" s="378"/>
      <c r="K3" s="378"/>
      <c r="L3" s="378"/>
    </row>
    <row r="4" spans="1:25" ht="14.25" customHeight="1" x14ac:dyDescent="0.2">
      <c r="A4" s="376"/>
      <c r="B4" s="376"/>
      <c r="C4" s="376"/>
      <c r="D4" s="376"/>
      <c r="E4" s="376"/>
      <c r="F4" s="376"/>
      <c r="G4" s="376"/>
      <c r="H4" s="376"/>
      <c r="I4" s="376"/>
      <c r="J4" s="376"/>
      <c r="K4" s="376"/>
      <c r="L4" s="376"/>
    </row>
    <row r="5" spans="1:25" ht="14.25" customHeight="1" x14ac:dyDescent="0.2">
      <c r="A5" s="408" t="s">
        <v>275</v>
      </c>
      <c r="B5" s="408"/>
      <c r="C5" s="408"/>
      <c r="D5" s="408"/>
      <c r="E5" s="408"/>
      <c r="F5" s="408"/>
      <c r="G5" s="408"/>
      <c r="H5" s="408"/>
      <c r="I5" s="408"/>
      <c r="J5" s="408"/>
      <c r="K5" s="408"/>
      <c r="L5" s="408"/>
    </row>
    <row r="6" spans="1:25" ht="25.5" customHeight="1" thickBot="1" x14ac:dyDescent="0.25">
      <c r="A6" s="407" t="s">
        <v>274</v>
      </c>
      <c r="B6" s="407"/>
      <c r="C6" s="407"/>
      <c r="D6" s="407"/>
      <c r="E6" s="407"/>
      <c r="F6" s="407"/>
      <c r="G6" s="407"/>
      <c r="H6" s="407"/>
      <c r="I6" s="407"/>
      <c r="J6" s="407"/>
      <c r="K6" s="407"/>
      <c r="L6" s="407"/>
      <c r="Y6" s="380"/>
    </row>
    <row r="7" spans="1:25" ht="42.75" customHeight="1" x14ac:dyDescent="0.2">
      <c r="A7" s="406" t="s">
        <v>252</v>
      </c>
      <c r="B7" s="405" t="s">
        <v>273</v>
      </c>
      <c r="C7" s="403"/>
      <c r="D7" s="404" t="s">
        <v>272</v>
      </c>
      <c r="E7" s="403"/>
      <c r="F7" s="404" t="s">
        <v>271</v>
      </c>
      <c r="G7" s="403"/>
      <c r="H7" s="404" t="s">
        <v>270</v>
      </c>
      <c r="I7" s="403"/>
      <c r="J7" s="404" t="s">
        <v>269</v>
      </c>
      <c r="K7" s="403"/>
      <c r="L7" s="404" t="s">
        <v>268</v>
      </c>
      <c r="M7" s="403"/>
      <c r="N7" s="402" t="s">
        <v>243</v>
      </c>
    </row>
    <row r="8" spans="1:25" ht="27.75" customHeight="1" thickBot="1" x14ac:dyDescent="0.25">
      <c r="A8" s="401"/>
      <c r="B8" s="400" t="s">
        <v>267</v>
      </c>
      <c r="C8" s="399" t="s">
        <v>266</v>
      </c>
      <c r="D8" s="399" t="s">
        <v>267</v>
      </c>
      <c r="E8" s="399" t="s">
        <v>266</v>
      </c>
      <c r="F8" s="399" t="s">
        <v>267</v>
      </c>
      <c r="G8" s="399" t="s">
        <v>266</v>
      </c>
      <c r="H8" s="399" t="s">
        <v>267</v>
      </c>
      <c r="I8" s="399" t="s">
        <v>266</v>
      </c>
      <c r="J8" s="399" t="s">
        <v>267</v>
      </c>
      <c r="K8" s="399" t="s">
        <v>266</v>
      </c>
      <c r="L8" s="399" t="s">
        <v>267</v>
      </c>
      <c r="M8" s="399" t="s">
        <v>266</v>
      </c>
      <c r="N8" s="398"/>
    </row>
    <row r="9" spans="1:25" ht="21.75" customHeight="1" x14ac:dyDescent="0.2">
      <c r="A9" s="397" t="s">
        <v>249</v>
      </c>
      <c r="B9" s="396">
        <v>154</v>
      </c>
      <c r="C9" s="396">
        <v>195</v>
      </c>
      <c r="D9" s="396">
        <v>0</v>
      </c>
      <c r="E9" s="396">
        <v>0</v>
      </c>
      <c r="F9" s="396">
        <v>191</v>
      </c>
      <c r="G9" s="396">
        <v>141</v>
      </c>
      <c r="H9" s="396">
        <v>30</v>
      </c>
      <c r="I9" s="396">
        <v>21</v>
      </c>
      <c r="J9" s="396">
        <v>99</v>
      </c>
      <c r="K9" s="396">
        <v>29</v>
      </c>
      <c r="L9" s="396">
        <v>0</v>
      </c>
      <c r="M9" s="396">
        <v>3</v>
      </c>
      <c r="N9" s="395">
        <v>863</v>
      </c>
    </row>
    <row r="10" spans="1:25" ht="21.75" customHeight="1" x14ac:dyDescent="0.2">
      <c r="A10" s="394" t="s">
        <v>248</v>
      </c>
      <c r="B10" s="393">
        <v>164</v>
      </c>
      <c r="C10" s="393">
        <v>208</v>
      </c>
      <c r="D10" s="393">
        <v>0</v>
      </c>
      <c r="E10" s="393">
        <v>0</v>
      </c>
      <c r="F10" s="393">
        <v>56</v>
      </c>
      <c r="G10" s="393">
        <v>86</v>
      </c>
      <c r="H10" s="393">
        <v>23</v>
      </c>
      <c r="I10" s="393">
        <v>3</v>
      </c>
      <c r="J10" s="393">
        <v>45</v>
      </c>
      <c r="K10" s="393">
        <v>98</v>
      </c>
      <c r="L10" s="393">
        <v>0</v>
      </c>
      <c r="M10" s="393">
        <v>0</v>
      </c>
      <c r="N10" s="392">
        <v>683</v>
      </c>
    </row>
    <row r="11" spans="1:25" ht="21.75" customHeight="1" x14ac:dyDescent="0.2">
      <c r="A11" s="394" t="s">
        <v>247</v>
      </c>
      <c r="B11" s="393">
        <v>44</v>
      </c>
      <c r="C11" s="393">
        <v>167</v>
      </c>
      <c r="D11" s="393">
        <v>0</v>
      </c>
      <c r="E11" s="393">
        <v>0</v>
      </c>
      <c r="F11" s="393">
        <v>68</v>
      </c>
      <c r="G11" s="393">
        <v>70</v>
      </c>
      <c r="H11" s="393">
        <v>21</v>
      </c>
      <c r="I11" s="393">
        <v>30</v>
      </c>
      <c r="J11" s="393">
        <v>151</v>
      </c>
      <c r="K11" s="393">
        <v>177</v>
      </c>
      <c r="L11" s="393">
        <v>0</v>
      </c>
      <c r="M11" s="393">
        <v>1</v>
      </c>
      <c r="N11" s="392">
        <v>729</v>
      </c>
    </row>
    <row r="12" spans="1:25" ht="21.75" customHeight="1" x14ac:dyDescent="0.2">
      <c r="A12" s="394" t="s">
        <v>246</v>
      </c>
      <c r="B12" s="393">
        <v>41</v>
      </c>
      <c r="C12" s="393">
        <v>52</v>
      </c>
      <c r="D12" s="393">
        <v>0</v>
      </c>
      <c r="E12" s="393">
        <v>0</v>
      </c>
      <c r="F12" s="393">
        <v>47</v>
      </c>
      <c r="G12" s="393">
        <v>25</v>
      </c>
      <c r="H12" s="393">
        <v>13</v>
      </c>
      <c r="I12" s="393">
        <v>6</v>
      </c>
      <c r="J12" s="393">
        <v>14</v>
      </c>
      <c r="K12" s="393">
        <v>3</v>
      </c>
      <c r="L12" s="393">
        <v>0</v>
      </c>
      <c r="M12" s="393">
        <v>0</v>
      </c>
      <c r="N12" s="392">
        <v>201</v>
      </c>
    </row>
    <row r="13" spans="1:25" ht="21.75" customHeight="1" x14ac:dyDescent="0.2">
      <c r="A13" s="394" t="s">
        <v>245</v>
      </c>
      <c r="B13" s="393">
        <v>59</v>
      </c>
      <c r="C13" s="393">
        <v>140</v>
      </c>
      <c r="D13" s="393">
        <v>0</v>
      </c>
      <c r="E13" s="393">
        <v>0</v>
      </c>
      <c r="F13" s="393">
        <v>91</v>
      </c>
      <c r="G13" s="393">
        <v>151</v>
      </c>
      <c r="H13" s="393">
        <v>61</v>
      </c>
      <c r="I13" s="393">
        <v>29</v>
      </c>
      <c r="J13" s="393">
        <v>76</v>
      </c>
      <c r="K13" s="393">
        <v>180</v>
      </c>
      <c r="L13" s="393">
        <v>0</v>
      </c>
      <c r="M13" s="393">
        <v>0</v>
      </c>
      <c r="N13" s="392">
        <v>787</v>
      </c>
    </row>
    <row r="14" spans="1:25" ht="21.75" customHeight="1" thickBot="1" x14ac:dyDescent="0.25">
      <c r="A14" s="391" t="s">
        <v>244</v>
      </c>
      <c r="B14" s="390">
        <v>80</v>
      </c>
      <c r="C14" s="390">
        <v>210</v>
      </c>
      <c r="D14" s="390">
        <v>0</v>
      </c>
      <c r="E14" s="390">
        <v>0</v>
      </c>
      <c r="F14" s="390">
        <v>74</v>
      </c>
      <c r="G14" s="390">
        <v>83</v>
      </c>
      <c r="H14" s="390">
        <v>24</v>
      </c>
      <c r="I14" s="390">
        <v>9</v>
      </c>
      <c r="J14" s="390">
        <v>120</v>
      </c>
      <c r="K14" s="390">
        <v>140</v>
      </c>
      <c r="L14" s="390">
        <v>0</v>
      </c>
      <c r="M14" s="390">
        <v>0</v>
      </c>
      <c r="N14" s="389">
        <v>740</v>
      </c>
    </row>
    <row r="15" spans="1:25" ht="21.75" customHeight="1" thickBot="1" x14ac:dyDescent="0.25">
      <c r="A15" s="388" t="s">
        <v>243</v>
      </c>
      <c r="B15" s="387">
        <v>542</v>
      </c>
      <c r="C15" s="387">
        <v>972</v>
      </c>
      <c r="D15" s="387">
        <v>0</v>
      </c>
      <c r="E15" s="387">
        <v>0</v>
      </c>
      <c r="F15" s="387">
        <v>527</v>
      </c>
      <c r="G15" s="387">
        <v>556</v>
      </c>
      <c r="H15" s="387">
        <v>172</v>
      </c>
      <c r="I15" s="387">
        <v>98</v>
      </c>
      <c r="J15" s="387">
        <v>505</v>
      </c>
      <c r="K15" s="387">
        <v>627</v>
      </c>
      <c r="L15" s="387">
        <v>0</v>
      </c>
      <c r="M15" s="387">
        <v>4</v>
      </c>
      <c r="N15" s="386">
        <v>4003</v>
      </c>
    </row>
    <row r="16" spans="1:25" ht="11.25" customHeight="1" x14ac:dyDescent="0.2">
      <c r="A16" s="384" t="s">
        <v>265</v>
      </c>
      <c r="E16" s="385"/>
    </row>
    <row r="17" spans="1:1" ht="11.25" customHeight="1" x14ac:dyDescent="0.2">
      <c r="A17" s="384" t="s">
        <v>264</v>
      </c>
    </row>
    <row r="19" spans="1:1" x14ac:dyDescent="0.2">
      <c r="A19" s="383"/>
    </row>
    <row r="38" spans="12:25" x14ac:dyDescent="0.2">
      <c r="L38" s="355"/>
    </row>
    <row r="41" spans="12:25" x14ac:dyDescent="0.2">
      <c r="O41" s="381"/>
      <c r="P41" s="379"/>
      <c r="Q41" s="379"/>
      <c r="R41" s="379"/>
      <c r="S41" s="379"/>
      <c r="T41" s="379"/>
      <c r="U41" s="379"/>
      <c r="V41" s="379"/>
      <c r="W41" s="379"/>
      <c r="X41" s="379"/>
      <c r="Y41" s="379"/>
    </row>
    <row r="60" spans="15:25" x14ac:dyDescent="0.2">
      <c r="O60" s="381"/>
      <c r="P60" s="379"/>
      <c r="Q60" s="379"/>
      <c r="R60" s="379"/>
      <c r="S60" s="379"/>
      <c r="T60" s="379"/>
      <c r="U60" s="379"/>
      <c r="V60" s="379"/>
      <c r="W60" s="379"/>
      <c r="X60" s="379"/>
      <c r="Y60" s="379"/>
    </row>
    <row r="76" spans="15:25" x14ac:dyDescent="0.2">
      <c r="O76" s="381"/>
      <c r="P76" s="379"/>
      <c r="Q76" s="379"/>
      <c r="R76" s="379"/>
      <c r="S76" s="379"/>
      <c r="T76" s="379"/>
      <c r="U76" s="379"/>
      <c r="V76" s="379"/>
      <c r="W76" s="379"/>
      <c r="X76" s="379"/>
      <c r="Y76" s="379"/>
    </row>
    <row r="90" spans="14:25" x14ac:dyDescent="0.2">
      <c r="O90" s="381"/>
      <c r="P90" s="379"/>
      <c r="Q90" s="379"/>
      <c r="R90" s="379"/>
      <c r="S90" s="379"/>
      <c r="T90" s="379"/>
      <c r="U90" s="379"/>
      <c r="V90" s="379"/>
      <c r="W90" s="379"/>
      <c r="X90" s="379"/>
      <c r="Y90" s="379"/>
    </row>
    <row r="91" spans="14:25" x14ac:dyDescent="0.2">
      <c r="N91" s="382"/>
    </row>
    <row r="92" spans="14:25" x14ac:dyDescent="0.2">
      <c r="N92" s="382"/>
    </row>
    <row r="93" spans="14:25" x14ac:dyDescent="0.2">
      <c r="N93" s="382"/>
    </row>
    <row r="94" spans="14:25" x14ac:dyDescent="0.2">
      <c r="N94" s="382"/>
    </row>
    <row r="95" spans="14:25" x14ac:dyDescent="0.2">
      <c r="N95" s="382"/>
    </row>
    <row r="96" spans="14:25" x14ac:dyDescent="0.2">
      <c r="N96" s="382"/>
    </row>
    <row r="97" spans="14:25" x14ac:dyDescent="0.2">
      <c r="N97" s="382"/>
    </row>
    <row r="98" spans="14:25" x14ac:dyDescent="0.2">
      <c r="N98" s="382"/>
    </row>
    <row r="99" spans="14:25" x14ac:dyDescent="0.2">
      <c r="N99" s="382"/>
    </row>
    <row r="100" spans="14:25" x14ac:dyDescent="0.2">
      <c r="N100" s="382"/>
    </row>
    <row r="101" spans="14:25" x14ac:dyDescent="0.2">
      <c r="N101" s="382"/>
    </row>
    <row r="102" spans="14:25" x14ac:dyDescent="0.2">
      <c r="N102" s="382"/>
    </row>
    <row r="103" spans="14:25" x14ac:dyDescent="0.2">
      <c r="N103" s="382"/>
    </row>
    <row r="104" spans="14:25" x14ac:dyDescent="0.2">
      <c r="O104" s="381"/>
      <c r="P104" s="379"/>
      <c r="Q104" s="379"/>
      <c r="R104" s="379"/>
      <c r="S104" s="379"/>
      <c r="T104" s="379"/>
      <c r="U104" s="379"/>
      <c r="V104" s="379"/>
      <c r="W104" s="379"/>
      <c r="X104" s="379"/>
      <c r="Y104" s="379"/>
    </row>
    <row r="116" spans="14:25" x14ac:dyDescent="0.2">
      <c r="O116" s="379"/>
      <c r="P116" s="379"/>
      <c r="Q116" s="379"/>
      <c r="R116" s="379"/>
      <c r="S116" s="379"/>
      <c r="T116" s="379"/>
      <c r="U116" s="379"/>
      <c r="V116" s="379"/>
      <c r="W116" s="379"/>
      <c r="X116" s="379"/>
      <c r="Y116" s="379"/>
    </row>
    <row r="117" spans="14:25" x14ac:dyDescent="0.2">
      <c r="N117" s="380"/>
      <c r="O117" s="379"/>
      <c r="P117" s="379"/>
      <c r="Q117" s="379"/>
      <c r="R117" s="379"/>
      <c r="S117" s="379"/>
      <c r="T117" s="379"/>
      <c r="U117" s="379"/>
      <c r="V117" s="379"/>
      <c r="W117" s="379"/>
      <c r="X117" s="379"/>
      <c r="Y117" s="379"/>
    </row>
  </sheetData>
  <mergeCells count="10">
    <mergeCell ref="L7:M7"/>
    <mergeCell ref="N7:N8"/>
    <mergeCell ref="A5:L5"/>
    <mergeCell ref="A6:L6"/>
    <mergeCell ref="A7:A8"/>
    <mergeCell ref="B7:C7"/>
    <mergeCell ref="D7:E7"/>
    <mergeCell ref="F7:G7"/>
    <mergeCell ref="H7:I7"/>
    <mergeCell ref="J7:K7"/>
  </mergeCells>
  <printOptions horizontalCentered="1" verticalCentered="1"/>
  <pageMargins left="0.78740157480314965" right="0.78740157480314965" top="0.98425196850393704" bottom="0.98425196850393704" header="0.39370078740157483" footer="0.39370078740157483"/>
  <pageSetup scale="115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17"/>
  <sheetViews>
    <sheetView showGridLines="0" workbookViewId="0">
      <selection activeCell="H26" sqref="H26"/>
    </sheetView>
  </sheetViews>
  <sheetFormatPr baseColWidth="10" defaultRowHeight="12.75" x14ac:dyDescent="0.2"/>
  <cols>
    <col min="1" max="1" width="17.28515625" customWidth="1"/>
    <col min="2" max="2" width="10.140625" customWidth="1"/>
    <col min="3" max="4" width="10.5703125" customWidth="1"/>
    <col min="5" max="5" width="9.85546875" customWidth="1"/>
    <col min="6" max="6" width="10.28515625" customWidth="1"/>
    <col min="7" max="7" width="10.42578125" customWidth="1"/>
    <col min="8" max="8" width="10.5703125" customWidth="1"/>
    <col min="9" max="9" width="10.85546875" customWidth="1"/>
    <col min="10" max="10" width="10.42578125" customWidth="1"/>
    <col min="11" max="11" width="11" customWidth="1"/>
    <col min="12" max="12" width="10.85546875" customWidth="1"/>
    <col min="13" max="13" width="12.42578125" customWidth="1"/>
  </cols>
  <sheetData>
    <row r="1" spans="1:12" ht="18" x14ac:dyDescent="0.25">
      <c r="A1" s="433"/>
      <c r="B1" s="432"/>
      <c r="C1" s="432"/>
      <c r="D1" s="432"/>
      <c r="E1" s="432"/>
      <c r="F1" s="432"/>
      <c r="G1" s="432"/>
      <c r="H1" s="432"/>
      <c r="I1" s="432"/>
      <c r="J1" s="432"/>
      <c r="K1" s="432"/>
      <c r="L1" s="432"/>
    </row>
    <row r="2" spans="1:12" ht="18" x14ac:dyDescent="0.25">
      <c r="A2" s="433"/>
      <c r="B2" s="434"/>
      <c r="C2" s="434"/>
      <c r="D2" s="434"/>
      <c r="E2" s="434"/>
      <c r="F2" s="434"/>
      <c r="G2" s="434"/>
      <c r="H2" s="434"/>
      <c r="I2" s="434"/>
      <c r="J2" s="434"/>
      <c r="K2" s="434"/>
      <c r="L2" s="434"/>
    </row>
    <row r="3" spans="1:12" ht="18" x14ac:dyDescent="0.25">
      <c r="A3" s="433"/>
      <c r="B3" s="434"/>
      <c r="C3" s="434"/>
      <c r="D3" s="434"/>
      <c r="E3" s="434"/>
      <c r="F3" s="434"/>
      <c r="G3" s="434"/>
      <c r="H3" s="434"/>
      <c r="I3" s="434"/>
      <c r="J3" s="434"/>
      <c r="K3" s="434"/>
      <c r="L3" s="434"/>
    </row>
    <row r="4" spans="1:12" ht="18" x14ac:dyDescent="0.25">
      <c r="A4" s="433"/>
      <c r="B4" s="432"/>
      <c r="C4" s="431"/>
      <c r="D4" s="431"/>
      <c r="E4" s="431"/>
      <c r="F4" s="431"/>
      <c r="G4" s="431"/>
      <c r="H4" s="431"/>
      <c r="I4" s="431"/>
      <c r="J4" s="431"/>
      <c r="K4" s="430"/>
      <c r="L4" s="430"/>
    </row>
    <row r="5" spans="1:12" ht="15.75" x14ac:dyDescent="0.25">
      <c r="A5" s="429" t="s">
        <v>284</v>
      </c>
      <c r="B5" s="429"/>
      <c r="C5" s="429"/>
      <c r="D5" s="429"/>
      <c r="E5" s="429"/>
      <c r="F5" s="429"/>
      <c r="G5" s="429"/>
      <c r="H5" s="429"/>
      <c r="I5" s="429"/>
      <c r="J5" s="429"/>
      <c r="K5" s="429"/>
      <c r="L5" s="429"/>
    </row>
    <row r="6" spans="1:12" ht="15.75" x14ac:dyDescent="0.25">
      <c r="A6" s="429" t="s">
        <v>283</v>
      </c>
      <c r="B6" s="429"/>
      <c r="C6" s="429"/>
      <c r="D6" s="429"/>
      <c r="E6" s="429"/>
      <c r="F6" s="429"/>
      <c r="G6" s="429"/>
      <c r="H6" s="429"/>
      <c r="I6" s="429"/>
      <c r="J6" s="429"/>
      <c r="K6" s="429"/>
      <c r="L6" s="429"/>
    </row>
    <row r="7" spans="1:12" ht="24" customHeight="1" x14ac:dyDescent="0.2">
      <c r="A7" s="428" t="s">
        <v>252</v>
      </c>
      <c r="B7" s="427" t="s">
        <v>282</v>
      </c>
      <c r="C7" s="427"/>
      <c r="D7" s="427" t="s">
        <v>281</v>
      </c>
      <c r="E7" s="427"/>
      <c r="F7" s="427" t="s">
        <v>280</v>
      </c>
      <c r="G7" s="427"/>
      <c r="H7" s="427" t="s">
        <v>279</v>
      </c>
      <c r="I7" s="427"/>
      <c r="J7" s="427" t="s">
        <v>278</v>
      </c>
      <c r="K7" s="427"/>
      <c r="L7" s="426" t="s">
        <v>243</v>
      </c>
    </row>
    <row r="8" spans="1:12" ht="24" customHeight="1" thickBot="1" x14ac:dyDescent="0.25">
      <c r="A8" s="425"/>
      <c r="B8" s="424" t="s">
        <v>14</v>
      </c>
      <c r="C8" s="424" t="s">
        <v>15</v>
      </c>
      <c r="D8" s="424" t="s">
        <v>14</v>
      </c>
      <c r="E8" s="424" t="s">
        <v>15</v>
      </c>
      <c r="F8" s="424" t="s">
        <v>14</v>
      </c>
      <c r="G8" s="424" t="s">
        <v>15</v>
      </c>
      <c r="H8" s="424" t="s">
        <v>14</v>
      </c>
      <c r="I8" s="424" t="s">
        <v>15</v>
      </c>
      <c r="J8" s="424" t="s">
        <v>14</v>
      </c>
      <c r="K8" s="424" t="s">
        <v>15</v>
      </c>
      <c r="L8" s="423"/>
    </row>
    <row r="9" spans="1:12" ht="24" customHeight="1" x14ac:dyDescent="0.2">
      <c r="A9" s="422" t="s">
        <v>249</v>
      </c>
      <c r="B9" s="421">
        <v>13398</v>
      </c>
      <c r="C9" s="421">
        <v>1158</v>
      </c>
      <c r="D9" s="421">
        <v>19084</v>
      </c>
      <c r="E9" s="421">
        <v>1736</v>
      </c>
      <c r="F9" s="421">
        <v>1573</v>
      </c>
      <c r="G9" s="421">
        <v>139</v>
      </c>
      <c r="H9" s="421">
        <v>570</v>
      </c>
      <c r="I9" s="421">
        <v>20</v>
      </c>
      <c r="J9" s="421">
        <v>34625</v>
      </c>
      <c r="K9" s="421">
        <v>3053</v>
      </c>
      <c r="L9" s="420">
        <v>37678</v>
      </c>
    </row>
    <row r="10" spans="1:12" ht="24" customHeight="1" x14ac:dyDescent="0.2">
      <c r="A10" s="419" t="s">
        <v>248</v>
      </c>
      <c r="B10" s="418">
        <v>10536</v>
      </c>
      <c r="C10" s="418">
        <v>696</v>
      </c>
      <c r="D10" s="418">
        <v>10898</v>
      </c>
      <c r="E10" s="418">
        <v>1087</v>
      </c>
      <c r="F10" s="418">
        <v>818</v>
      </c>
      <c r="G10" s="418">
        <v>100</v>
      </c>
      <c r="H10" s="418">
        <v>283</v>
      </c>
      <c r="I10" s="418">
        <v>18</v>
      </c>
      <c r="J10" s="418">
        <v>22535</v>
      </c>
      <c r="K10" s="418">
        <v>1901</v>
      </c>
      <c r="L10" s="417">
        <v>24436</v>
      </c>
    </row>
    <row r="11" spans="1:12" ht="24" customHeight="1" x14ac:dyDescent="0.2">
      <c r="A11" s="419" t="s">
        <v>247</v>
      </c>
      <c r="B11" s="418">
        <v>5703</v>
      </c>
      <c r="C11" s="418">
        <v>201</v>
      </c>
      <c r="D11" s="418">
        <v>6795</v>
      </c>
      <c r="E11" s="418">
        <v>241</v>
      </c>
      <c r="F11" s="418">
        <v>499</v>
      </c>
      <c r="G11" s="418">
        <v>24</v>
      </c>
      <c r="H11" s="418">
        <v>140</v>
      </c>
      <c r="I11" s="418">
        <v>4</v>
      </c>
      <c r="J11" s="418">
        <v>13137</v>
      </c>
      <c r="K11" s="418">
        <v>470</v>
      </c>
      <c r="L11" s="417">
        <v>13607</v>
      </c>
    </row>
    <row r="12" spans="1:12" ht="24" customHeight="1" x14ac:dyDescent="0.2">
      <c r="A12" s="419" t="s">
        <v>246</v>
      </c>
      <c r="B12" s="418">
        <v>4795</v>
      </c>
      <c r="C12" s="418">
        <v>388</v>
      </c>
      <c r="D12" s="418">
        <v>6208</v>
      </c>
      <c r="E12" s="418">
        <v>531</v>
      </c>
      <c r="F12" s="418">
        <v>469</v>
      </c>
      <c r="G12" s="418">
        <v>33</v>
      </c>
      <c r="H12" s="418">
        <v>200</v>
      </c>
      <c r="I12" s="418">
        <v>4</v>
      </c>
      <c r="J12" s="418">
        <v>11672</v>
      </c>
      <c r="K12" s="418">
        <v>956</v>
      </c>
      <c r="L12" s="417">
        <v>12628</v>
      </c>
    </row>
    <row r="13" spans="1:12" ht="24" customHeight="1" x14ac:dyDescent="0.2">
      <c r="A13" s="419" t="s">
        <v>245</v>
      </c>
      <c r="B13" s="418">
        <v>6908</v>
      </c>
      <c r="C13" s="418">
        <v>596</v>
      </c>
      <c r="D13" s="418">
        <v>7056</v>
      </c>
      <c r="E13" s="418">
        <v>730</v>
      </c>
      <c r="F13" s="418">
        <v>522</v>
      </c>
      <c r="G13" s="418">
        <v>71</v>
      </c>
      <c r="H13" s="418">
        <v>157</v>
      </c>
      <c r="I13" s="418">
        <v>11</v>
      </c>
      <c r="J13" s="418">
        <v>14643</v>
      </c>
      <c r="K13" s="418">
        <v>1408</v>
      </c>
      <c r="L13" s="417">
        <v>16051</v>
      </c>
    </row>
    <row r="14" spans="1:12" ht="24" customHeight="1" thickBot="1" x14ac:dyDescent="0.25">
      <c r="A14" s="416" t="s">
        <v>244</v>
      </c>
      <c r="B14" s="415">
        <v>5726</v>
      </c>
      <c r="C14" s="415">
        <v>490</v>
      </c>
      <c r="D14" s="415">
        <v>6935</v>
      </c>
      <c r="E14" s="415">
        <v>772</v>
      </c>
      <c r="F14" s="415">
        <v>676</v>
      </c>
      <c r="G14" s="415">
        <v>80</v>
      </c>
      <c r="H14" s="415">
        <v>254</v>
      </c>
      <c r="I14" s="415">
        <v>17</v>
      </c>
      <c r="J14" s="415">
        <v>13591</v>
      </c>
      <c r="K14" s="415">
        <v>1359</v>
      </c>
      <c r="L14" s="414">
        <v>14950</v>
      </c>
    </row>
    <row r="15" spans="1:12" ht="24" customHeight="1" x14ac:dyDescent="0.2">
      <c r="A15" s="413" t="s">
        <v>243</v>
      </c>
      <c r="B15" s="412">
        <v>47066</v>
      </c>
      <c r="C15" s="412">
        <v>3529</v>
      </c>
      <c r="D15" s="412">
        <v>56976</v>
      </c>
      <c r="E15" s="412">
        <v>5097</v>
      </c>
      <c r="F15" s="412">
        <v>4557</v>
      </c>
      <c r="G15" s="412">
        <v>447</v>
      </c>
      <c r="H15" s="412">
        <v>1604</v>
      </c>
      <c r="I15" s="412">
        <v>74</v>
      </c>
      <c r="J15" s="412">
        <v>110203</v>
      </c>
      <c r="K15" s="412">
        <v>9147</v>
      </c>
      <c r="L15" s="411">
        <v>119350</v>
      </c>
    </row>
    <row r="16" spans="1:12" x14ac:dyDescent="0.2">
      <c r="A16" s="410" t="s">
        <v>277</v>
      </c>
    </row>
    <row r="17" spans="1:1" x14ac:dyDescent="0.2">
      <c r="A17" s="409" t="s">
        <v>276</v>
      </c>
    </row>
  </sheetData>
  <mergeCells count="9">
    <mergeCell ref="A5:L5"/>
    <mergeCell ref="A6:L6"/>
    <mergeCell ref="A7:A8"/>
    <mergeCell ref="B7:C7"/>
    <mergeCell ref="D7:E7"/>
    <mergeCell ref="F7:G7"/>
    <mergeCell ref="H7:I7"/>
    <mergeCell ref="J7:K7"/>
    <mergeCell ref="L7:L8"/>
  </mergeCells>
  <printOptions horizontalCentered="1" verticalCentered="1"/>
  <pageMargins left="0.74803149606299213" right="0.74803149606299213" top="0.98425196850393704" bottom="0.98425196850393704" header="0" footer="0"/>
  <pageSetup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19"/>
  <sheetViews>
    <sheetView showGridLines="0" zoomScale="98" zoomScaleNormal="98" workbookViewId="0">
      <selection activeCell="D22" sqref="D22"/>
    </sheetView>
  </sheetViews>
  <sheetFormatPr baseColWidth="10" defaultRowHeight="12.75" x14ac:dyDescent="0.2"/>
  <cols>
    <col min="1" max="1" width="16.28515625" style="309" customWidth="1"/>
    <col min="2" max="2" width="12.5703125" style="309" customWidth="1"/>
    <col min="3" max="3" width="17.42578125" style="309" customWidth="1"/>
    <col min="4" max="4" width="13.85546875" style="309" customWidth="1"/>
    <col min="5" max="7" width="12.5703125" style="309" customWidth="1"/>
    <col min="8" max="8" width="17.7109375" style="309" customWidth="1"/>
    <col min="9" max="9" width="15.7109375" style="309" customWidth="1"/>
    <col min="10" max="10" width="12.5703125" style="309" customWidth="1"/>
    <col min="11" max="16384" width="11.42578125" style="309"/>
  </cols>
  <sheetData>
    <row r="1" spans="1:10" ht="15.75" customHeight="1" x14ac:dyDescent="0.25">
      <c r="A1" s="461"/>
      <c r="B1" s="432"/>
      <c r="C1" s="432"/>
      <c r="D1" s="432"/>
      <c r="E1" s="432"/>
      <c r="F1" s="432"/>
      <c r="G1" s="432"/>
      <c r="H1" s="432"/>
      <c r="I1" s="432"/>
      <c r="J1" s="432"/>
    </row>
    <row r="2" spans="1:10" ht="15.75" customHeight="1" x14ac:dyDescent="0.25">
      <c r="A2" s="461"/>
      <c r="B2" s="434"/>
      <c r="C2" s="434"/>
      <c r="D2" s="434"/>
      <c r="E2" s="434"/>
      <c r="F2" s="434"/>
      <c r="G2" s="434"/>
      <c r="H2" s="434"/>
      <c r="I2" s="434"/>
      <c r="J2" s="434"/>
    </row>
    <row r="3" spans="1:10" ht="15.75" customHeight="1" x14ac:dyDescent="0.25">
      <c r="A3" s="461"/>
      <c r="B3" s="434"/>
      <c r="C3" s="434"/>
      <c r="D3" s="434"/>
      <c r="E3" s="434"/>
      <c r="F3" s="434"/>
      <c r="G3" s="434"/>
      <c r="H3" s="434"/>
      <c r="I3" s="434"/>
      <c r="J3" s="434"/>
    </row>
    <row r="4" spans="1:10" ht="15.75" customHeight="1" x14ac:dyDescent="0.35">
      <c r="A4" s="461"/>
      <c r="B4" s="461"/>
      <c r="C4" s="461"/>
      <c r="D4" s="460"/>
      <c r="E4" s="459"/>
      <c r="F4" s="459"/>
      <c r="G4" s="459"/>
      <c r="H4" s="459"/>
      <c r="I4" s="458"/>
      <c r="J4" s="458"/>
    </row>
    <row r="5" spans="1:10" ht="15.75" customHeight="1" x14ac:dyDescent="0.25">
      <c r="A5" s="457" t="s">
        <v>294</v>
      </c>
      <c r="B5" s="457"/>
      <c r="C5" s="457"/>
      <c r="D5" s="457"/>
      <c r="E5" s="457"/>
      <c r="F5" s="457"/>
      <c r="G5" s="457"/>
      <c r="H5" s="457"/>
      <c r="I5" s="457"/>
      <c r="J5" s="457"/>
    </row>
    <row r="6" spans="1:10" ht="15.75" customHeight="1" x14ac:dyDescent="0.25">
      <c r="A6" s="457" t="s">
        <v>283</v>
      </c>
      <c r="B6" s="457"/>
      <c r="C6" s="457"/>
      <c r="D6" s="457"/>
      <c r="E6" s="457"/>
      <c r="F6" s="457"/>
      <c r="G6" s="457"/>
      <c r="H6" s="457"/>
      <c r="I6" s="457"/>
      <c r="J6" s="457"/>
    </row>
    <row r="7" spans="1:10" ht="54.75" customHeight="1" thickBot="1" x14ac:dyDescent="0.25">
      <c r="A7" s="456" t="s">
        <v>252</v>
      </c>
      <c r="B7" s="455" t="s">
        <v>293</v>
      </c>
      <c r="C7" s="455" t="s">
        <v>292</v>
      </c>
      <c r="D7" s="455" t="s">
        <v>291</v>
      </c>
      <c r="E7" s="455" t="s">
        <v>290</v>
      </c>
      <c r="F7" s="455" t="s">
        <v>289</v>
      </c>
      <c r="G7" s="455" t="s">
        <v>288</v>
      </c>
      <c r="H7" s="455" t="s">
        <v>287</v>
      </c>
      <c r="I7" s="455" t="s">
        <v>286</v>
      </c>
      <c r="J7" s="455" t="s">
        <v>243</v>
      </c>
    </row>
    <row r="8" spans="1:10" s="343" customFormat="1" ht="22.5" customHeight="1" x14ac:dyDescent="0.25">
      <c r="A8" s="454" t="s">
        <v>249</v>
      </c>
      <c r="B8" s="453">
        <v>199</v>
      </c>
      <c r="C8" s="453">
        <v>557</v>
      </c>
      <c r="D8" s="453">
        <v>410</v>
      </c>
      <c r="E8" s="453">
        <v>1083</v>
      </c>
      <c r="F8" s="453">
        <v>12</v>
      </c>
      <c r="G8" s="453">
        <v>53</v>
      </c>
      <c r="H8" s="452">
        <v>253</v>
      </c>
      <c r="I8" s="451">
        <v>6</v>
      </c>
      <c r="J8" s="450">
        <v>2573</v>
      </c>
    </row>
    <row r="9" spans="1:10" s="343" customFormat="1" ht="22.5" customHeight="1" x14ac:dyDescent="0.25">
      <c r="A9" s="448" t="s">
        <v>248</v>
      </c>
      <c r="B9" s="447">
        <v>509</v>
      </c>
      <c r="C9" s="447">
        <v>2408</v>
      </c>
      <c r="D9" s="447">
        <v>146</v>
      </c>
      <c r="E9" s="447">
        <v>563</v>
      </c>
      <c r="F9" s="447">
        <v>13</v>
      </c>
      <c r="G9" s="447">
        <v>19</v>
      </c>
      <c r="H9" s="446">
        <v>179</v>
      </c>
      <c r="I9" s="449">
        <v>11</v>
      </c>
      <c r="J9" s="445">
        <v>3848</v>
      </c>
    </row>
    <row r="10" spans="1:10" s="343" customFormat="1" ht="22.5" customHeight="1" x14ac:dyDescent="0.25">
      <c r="A10" s="448" t="s">
        <v>247</v>
      </c>
      <c r="B10" s="447">
        <v>118</v>
      </c>
      <c r="C10" s="447">
        <v>148</v>
      </c>
      <c r="D10" s="447">
        <v>110</v>
      </c>
      <c r="E10" s="447">
        <v>243</v>
      </c>
      <c r="F10" s="447">
        <v>1</v>
      </c>
      <c r="G10" s="447">
        <v>12</v>
      </c>
      <c r="H10" s="446">
        <v>69</v>
      </c>
      <c r="I10" s="446">
        <v>5</v>
      </c>
      <c r="J10" s="445">
        <v>706</v>
      </c>
    </row>
    <row r="11" spans="1:10" s="343" customFormat="1" ht="22.5" customHeight="1" x14ac:dyDescent="0.25">
      <c r="A11" s="448" t="s">
        <v>246</v>
      </c>
      <c r="B11" s="447">
        <v>20</v>
      </c>
      <c r="C11" s="447">
        <v>167</v>
      </c>
      <c r="D11" s="447">
        <v>130</v>
      </c>
      <c r="E11" s="447">
        <v>319</v>
      </c>
      <c r="F11" s="447"/>
      <c r="G11" s="447">
        <v>14</v>
      </c>
      <c r="H11" s="446">
        <v>141</v>
      </c>
      <c r="I11" s="446">
        <v>6</v>
      </c>
      <c r="J11" s="445">
        <v>797</v>
      </c>
    </row>
    <row r="12" spans="1:10" s="343" customFormat="1" ht="22.5" customHeight="1" x14ac:dyDescent="0.25">
      <c r="A12" s="448" t="s">
        <v>245</v>
      </c>
      <c r="B12" s="447">
        <v>53</v>
      </c>
      <c r="C12" s="447">
        <v>721</v>
      </c>
      <c r="D12" s="447">
        <v>54</v>
      </c>
      <c r="E12" s="447">
        <v>299</v>
      </c>
      <c r="F12" s="447">
        <v>1</v>
      </c>
      <c r="G12" s="447">
        <v>20</v>
      </c>
      <c r="H12" s="446">
        <v>166</v>
      </c>
      <c r="I12" s="446">
        <v>3</v>
      </c>
      <c r="J12" s="445">
        <v>1317</v>
      </c>
    </row>
    <row r="13" spans="1:10" s="343" customFormat="1" ht="22.5" customHeight="1" thickBot="1" x14ac:dyDescent="0.3">
      <c r="A13" s="444" t="s">
        <v>244</v>
      </c>
      <c r="B13" s="443">
        <v>115</v>
      </c>
      <c r="C13" s="443">
        <v>228</v>
      </c>
      <c r="D13" s="443">
        <v>37</v>
      </c>
      <c r="E13" s="443">
        <v>382</v>
      </c>
      <c r="F13" s="443">
        <v>3</v>
      </c>
      <c r="G13" s="443">
        <v>18</v>
      </c>
      <c r="H13" s="442">
        <v>124</v>
      </c>
      <c r="I13" s="442">
        <v>2</v>
      </c>
      <c r="J13" s="441">
        <v>909</v>
      </c>
    </row>
    <row r="14" spans="1:10" s="438" customFormat="1" ht="22.5" customHeight="1" x14ac:dyDescent="0.2">
      <c r="A14" s="440" t="s">
        <v>243</v>
      </c>
      <c r="B14" s="439">
        <v>1014</v>
      </c>
      <c r="C14" s="439">
        <v>4229</v>
      </c>
      <c r="D14" s="439">
        <v>887</v>
      </c>
      <c r="E14" s="439">
        <v>2889</v>
      </c>
      <c r="F14" s="439">
        <v>30</v>
      </c>
      <c r="G14" s="439">
        <v>136</v>
      </c>
      <c r="H14" s="439">
        <v>932</v>
      </c>
      <c r="I14" s="439">
        <v>33</v>
      </c>
      <c r="J14" s="439">
        <v>10150</v>
      </c>
    </row>
    <row r="15" spans="1:10" s="435" customFormat="1" ht="7.5" customHeight="1" x14ac:dyDescent="0.2">
      <c r="A15" s="437" t="s">
        <v>285</v>
      </c>
      <c r="B15" s="436"/>
      <c r="C15" s="436"/>
      <c r="D15" s="436"/>
      <c r="E15" s="436"/>
      <c r="F15" s="436"/>
      <c r="G15" s="436"/>
      <c r="H15" s="436"/>
      <c r="I15" s="436"/>
      <c r="J15" s="436"/>
    </row>
    <row r="19" spans="7:10" ht="18" x14ac:dyDescent="0.25">
      <c r="G19" s="432"/>
      <c r="H19" s="432"/>
      <c r="I19" s="432"/>
      <c r="J19" s="432"/>
    </row>
  </sheetData>
  <mergeCells count="2">
    <mergeCell ref="A5:J5"/>
    <mergeCell ref="A6:J6"/>
  </mergeCells>
  <printOptions horizontalCentered="1" verticalCentered="1"/>
  <pageMargins left="0.78740157480314965" right="0.78740157480314965" top="0.98425196850393704" bottom="0.98425196850393704" header="0.39370078740157483" footer="0.39370078740157483"/>
  <pageSetup scale="110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37"/>
  <sheetViews>
    <sheetView showGridLines="0" topLeftCell="A4" zoomScale="75" workbookViewId="0">
      <selection activeCell="F27" sqref="F27:F28"/>
    </sheetView>
  </sheetViews>
  <sheetFormatPr baseColWidth="10" defaultRowHeight="12.75" x14ac:dyDescent="0.2"/>
  <cols>
    <col min="1" max="1" width="34" customWidth="1"/>
    <col min="2" max="2" width="15.42578125" customWidth="1"/>
    <col min="3" max="3" width="15.5703125" customWidth="1"/>
    <col min="4" max="4" width="14.7109375" customWidth="1"/>
    <col min="5" max="5" width="13.5703125" customWidth="1"/>
    <col min="6" max="6" width="18.5703125" customWidth="1"/>
    <col min="7" max="7" width="15.140625" customWidth="1"/>
    <col min="8" max="8" width="13.7109375" customWidth="1"/>
    <col min="9" max="9" width="18.5703125" customWidth="1"/>
    <col min="10" max="11" width="0" hidden="1" customWidth="1"/>
    <col min="12" max="12" width="14.42578125" customWidth="1"/>
  </cols>
  <sheetData>
    <row r="1" spans="1:11" ht="18.75" customHeight="1" x14ac:dyDescent="0.3">
      <c r="A1" s="433"/>
      <c r="B1" s="433"/>
      <c r="C1" s="433"/>
      <c r="D1" s="433"/>
      <c r="E1" s="433"/>
      <c r="F1" s="433"/>
      <c r="G1" s="433"/>
      <c r="H1" s="176"/>
      <c r="I1" s="460"/>
      <c r="J1" s="506"/>
      <c r="K1" s="506"/>
    </row>
    <row r="2" spans="1:11" ht="18.75" customHeight="1" x14ac:dyDescent="0.25">
      <c r="A2" s="433"/>
      <c r="B2" s="433"/>
      <c r="C2" s="433"/>
      <c r="D2" s="433"/>
      <c r="E2" s="433"/>
      <c r="F2" s="433"/>
      <c r="G2" s="433"/>
      <c r="H2" s="176"/>
      <c r="I2" s="505"/>
      <c r="J2" s="505"/>
      <c r="K2" s="505"/>
    </row>
    <row r="3" spans="1:11" ht="18.75" customHeight="1" x14ac:dyDescent="0.25">
      <c r="A3" s="433"/>
      <c r="B3" s="433"/>
      <c r="C3" s="433"/>
      <c r="D3" s="433"/>
      <c r="E3" s="433"/>
      <c r="F3" s="433"/>
      <c r="G3" s="433"/>
      <c r="H3" s="176"/>
      <c r="I3" s="505"/>
      <c r="J3" s="505"/>
      <c r="K3" s="505"/>
    </row>
    <row r="4" spans="1:11" ht="17.25" customHeight="1" x14ac:dyDescent="0.25">
      <c r="A4" s="433"/>
      <c r="B4" s="433"/>
      <c r="C4" s="433"/>
      <c r="D4" s="433"/>
      <c r="E4" s="433"/>
      <c r="F4" s="433"/>
      <c r="G4" s="433"/>
      <c r="H4" s="432"/>
      <c r="I4" s="431"/>
      <c r="J4" s="431"/>
      <c r="K4" s="431"/>
    </row>
    <row r="5" spans="1:11" ht="16.5" customHeight="1" x14ac:dyDescent="0.25">
      <c r="A5" s="504" t="s">
        <v>318</v>
      </c>
      <c r="B5" s="504"/>
      <c r="C5" s="504"/>
      <c r="D5" s="504"/>
      <c r="E5" s="504"/>
      <c r="F5" s="504"/>
      <c r="G5" s="504"/>
      <c r="H5" s="504"/>
      <c r="I5" s="504"/>
      <c r="J5" s="495"/>
      <c r="K5" s="495"/>
    </row>
    <row r="6" spans="1:11" ht="18.75" customHeight="1" thickBot="1" x14ac:dyDescent="0.3">
      <c r="A6" s="503" t="s">
        <v>274</v>
      </c>
      <c r="B6" s="503"/>
      <c r="C6" s="503"/>
      <c r="D6" s="503"/>
      <c r="E6" s="503"/>
      <c r="F6" s="503"/>
      <c r="G6" s="503"/>
      <c r="H6" s="503"/>
      <c r="I6" s="503"/>
      <c r="J6" s="502"/>
      <c r="K6" s="502"/>
    </row>
    <row r="7" spans="1:11" ht="18.75" customHeight="1" x14ac:dyDescent="0.25">
      <c r="A7" s="501" t="s">
        <v>317</v>
      </c>
      <c r="B7" s="500" t="s">
        <v>251</v>
      </c>
      <c r="C7" s="499"/>
      <c r="D7" s="498" t="s">
        <v>316</v>
      </c>
      <c r="E7" s="500" t="s">
        <v>250</v>
      </c>
      <c r="F7" s="499"/>
      <c r="G7" s="498" t="s">
        <v>315</v>
      </c>
      <c r="H7" s="497" t="s">
        <v>314</v>
      </c>
      <c r="I7" s="496" t="s">
        <v>313</v>
      </c>
      <c r="J7" s="495"/>
      <c r="K7" s="495"/>
    </row>
    <row r="8" spans="1:11" ht="36.75" customHeight="1" thickBot="1" x14ac:dyDescent="0.25">
      <c r="A8" s="494"/>
      <c r="B8" s="493" t="s">
        <v>312</v>
      </c>
      <c r="C8" s="493" t="s">
        <v>311</v>
      </c>
      <c r="D8" s="492"/>
      <c r="E8" s="493" t="s">
        <v>310</v>
      </c>
      <c r="F8" s="493" t="s">
        <v>309</v>
      </c>
      <c r="G8" s="492"/>
      <c r="H8" s="491"/>
      <c r="I8" s="490"/>
    </row>
    <row r="9" spans="1:11" ht="25.5" customHeight="1" x14ac:dyDescent="0.2">
      <c r="A9" s="489" t="s">
        <v>308</v>
      </c>
      <c r="B9" s="488">
        <v>73</v>
      </c>
      <c r="C9" s="488">
        <v>125</v>
      </c>
      <c r="D9" s="488">
        <v>198</v>
      </c>
      <c r="E9" s="488">
        <v>9</v>
      </c>
      <c r="F9" s="488">
        <v>9</v>
      </c>
      <c r="G9" s="488">
        <v>18</v>
      </c>
      <c r="H9" s="487">
        <v>216</v>
      </c>
      <c r="I9" s="486">
        <v>0.24351747463359638</v>
      </c>
    </row>
    <row r="10" spans="1:11" ht="25.5" customHeight="1" x14ac:dyDescent="0.2">
      <c r="A10" s="485" t="s">
        <v>307</v>
      </c>
      <c r="B10" s="484">
        <v>28</v>
      </c>
      <c r="C10" s="484">
        <v>116</v>
      </c>
      <c r="D10" s="484">
        <v>144</v>
      </c>
      <c r="E10" s="484">
        <v>7</v>
      </c>
      <c r="F10" s="484">
        <v>14</v>
      </c>
      <c r="G10" s="484">
        <v>21</v>
      </c>
      <c r="H10" s="483">
        <v>165</v>
      </c>
      <c r="I10" s="482">
        <v>0.18602029312288612</v>
      </c>
    </row>
    <row r="11" spans="1:11" ht="25.5" customHeight="1" x14ac:dyDescent="0.2">
      <c r="A11" s="485" t="s">
        <v>306</v>
      </c>
      <c r="B11" s="484">
        <v>16</v>
      </c>
      <c r="C11" s="484">
        <v>47</v>
      </c>
      <c r="D11" s="484">
        <v>63</v>
      </c>
      <c r="E11" s="484">
        <v>1</v>
      </c>
      <c r="F11" s="484">
        <v>11</v>
      </c>
      <c r="G11" s="484">
        <v>12</v>
      </c>
      <c r="H11" s="483">
        <v>75</v>
      </c>
      <c r="I11" s="482">
        <v>8.4554678692220969E-2</v>
      </c>
    </row>
    <row r="12" spans="1:11" ht="25.5" customHeight="1" x14ac:dyDescent="0.2">
      <c r="A12" s="485" t="s">
        <v>305</v>
      </c>
      <c r="B12" s="484">
        <v>24</v>
      </c>
      <c r="C12" s="484">
        <v>30</v>
      </c>
      <c r="D12" s="484">
        <v>54</v>
      </c>
      <c r="E12" s="484">
        <v>2</v>
      </c>
      <c r="F12" s="484">
        <v>9</v>
      </c>
      <c r="G12" s="484">
        <v>11</v>
      </c>
      <c r="H12" s="483">
        <v>65</v>
      </c>
      <c r="I12" s="482">
        <v>7.3280721533258167E-2</v>
      </c>
    </row>
    <row r="13" spans="1:11" ht="25.5" customHeight="1" x14ac:dyDescent="0.2">
      <c r="A13" s="485" t="s">
        <v>304</v>
      </c>
      <c r="B13" s="484">
        <v>13</v>
      </c>
      <c r="C13" s="484">
        <v>26</v>
      </c>
      <c r="D13" s="484">
        <v>39</v>
      </c>
      <c r="E13" s="484">
        <v>1</v>
      </c>
      <c r="F13" s="484">
        <v>4</v>
      </c>
      <c r="G13" s="484">
        <v>5</v>
      </c>
      <c r="H13" s="483">
        <v>44</v>
      </c>
      <c r="I13" s="482">
        <v>4.96054114994363E-2</v>
      </c>
    </row>
    <row r="14" spans="1:11" ht="25.5" customHeight="1" x14ac:dyDescent="0.2">
      <c r="A14" s="485" t="s">
        <v>303</v>
      </c>
      <c r="B14" s="484">
        <v>16</v>
      </c>
      <c r="C14" s="484">
        <v>18</v>
      </c>
      <c r="D14" s="484">
        <v>34</v>
      </c>
      <c r="E14" s="484"/>
      <c r="F14" s="484">
        <v>1</v>
      </c>
      <c r="G14" s="484">
        <v>1</v>
      </c>
      <c r="H14" s="483">
        <v>35</v>
      </c>
      <c r="I14" s="482">
        <v>3.9458850056369787E-2</v>
      </c>
    </row>
    <row r="15" spans="1:11" ht="25.5" customHeight="1" x14ac:dyDescent="0.2">
      <c r="A15" s="485" t="s">
        <v>302</v>
      </c>
      <c r="B15" s="484">
        <v>5</v>
      </c>
      <c r="C15" s="484">
        <v>22</v>
      </c>
      <c r="D15" s="484">
        <v>27</v>
      </c>
      <c r="E15" s="484">
        <v>2</v>
      </c>
      <c r="F15" s="484">
        <v>1</v>
      </c>
      <c r="G15" s="484">
        <v>3</v>
      </c>
      <c r="H15" s="483">
        <v>30</v>
      </c>
      <c r="I15" s="482">
        <v>3.3821871476888386E-2</v>
      </c>
    </row>
    <row r="16" spans="1:11" ht="25.5" customHeight="1" x14ac:dyDescent="0.2">
      <c r="A16" s="485" t="s">
        <v>301</v>
      </c>
      <c r="B16" s="484">
        <v>7</v>
      </c>
      <c r="C16" s="484">
        <v>12</v>
      </c>
      <c r="D16" s="484">
        <v>19</v>
      </c>
      <c r="E16" s="484">
        <v>4</v>
      </c>
      <c r="F16" s="484">
        <v>4</v>
      </c>
      <c r="G16" s="484">
        <v>8</v>
      </c>
      <c r="H16" s="483">
        <v>27</v>
      </c>
      <c r="I16" s="482">
        <v>3.0439684329199548E-2</v>
      </c>
    </row>
    <row r="17" spans="1:11" ht="25.5" customHeight="1" x14ac:dyDescent="0.2">
      <c r="A17" s="485" t="s">
        <v>300</v>
      </c>
      <c r="B17" s="484">
        <v>4</v>
      </c>
      <c r="C17" s="484">
        <v>15</v>
      </c>
      <c r="D17" s="484">
        <v>19</v>
      </c>
      <c r="E17" s="484">
        <v>1</v>
      </c>
      <c r="F17" s="484">
        <v>5</v>
      </c>
      <c r="G17" s="484">
        <v>6</v>
      </c>
      <c r="H17" s="483">
        <v>25</v>
      </c>
      <c r="I17" s="482">
        <v>2.8184892897406989E-2</v>
      </c>
    </row>
    <row r="18" spans="1:11" ht="25.5" customHeight="1" x14ac:dyDescent="0.2">
      <c r="A18" s="485" t="s">
        <v>299</v>
      </c>
      <c r="B18" s="484">
        <v>3</v>
      </c>
      <c r="C18" s="484">
        <v>7</v>
      </c>
      <c r="D18" s="484">
        <v>10</v>
      </c>
      <c r="E18" s="484">
        <v>1</v>
      </c>
      <c r="F18" s="484">
        <v>1</v>
      </c>
      <c r="G18" s="484">
        <v>2</v>
      </c>
      <c r="H18" s="483">
        <v>12</v>
      </c>
      <c r="I18" s="482">
        <v>1.3528748590755355E-2</v>
      </c>
    </row>
    <row r="19" spans="1:11" ht="25.5" customHeight="1" x14ac:dyDescent="0.2">
      <c r="A19" s="485" t="s">
        <v>298</v>
      </c>
      <c r="B19" s="484">
        <v>2</v>
      </c>
      <c r="C19" s="484">
        <v>6</v>
      </c>
      <c r="D19" s="484">
        <v>8</v>
      </c>
      <c r="E19" s="484">
        <v>1</v>
      </c>
      <c r="F19" s="484">
        <v>2</v>
      </c>
      <c r="G19" s="484">
        <v>3</v>
      </c>
      <c r="H19" s="483">
        <v>11</v>
      </c>
      <c r="I19" s="482">
        <v>1.2401352874859075E-2</v>
      </c>
    </row>
    <row r="20" spans="1:11" ht="25.5" customHeight="1" x14ac:dyDescent="0.2">
      <c r="A20" s="485" t="s">
        <v>297</v>
      </c>
      <c r="B20" s="484">
        <v>5</v>
      </c>
      <c r="C20" s="484">
        <v>5</v>
      </c>
      <c r="D20" s="484">
        <v>10</v>
      </c>
      <c r="E20" s="484"/>
      <c r="F20" s="484">
        <v>1</v>
      </c>
      <c r="G20" s="484">
        <v>1</v>
      </c>
      <c r="H20" s="483">
        <v>11</v>
      </c>
      <c r="I20" s="482">
        <v>1.2401352874859075E-2</v>
      </c>
    </row>
    <row r="21" spans="1:11" ht="25.5" customHeight="1" thickBot="1" x14ac:dyDescent="0.25">
      <c r="A21" s="481" t="s">
        <v>296</v>
      </c>
      <c r="B21" s="480">
        <v>3</v>
      </c>
      <c r="C21" s="480">
        <v>5</v>
      </c>
      <c r="D21" s="480">
        <v>8</v>
      </c>
      <c r="E21" s="480">
        <v>1</v>
      </c>
      <c r="F21" s="480"/>
      <c r="G21" s="480">
        <v>1</v>
      </c>
      <c r="H21" s="479">
        <v>9</v>
      </c>
      <c r="I21" s="478">
        <v>1.0146561443066516E-2</v>
      </c>
    </row>
    <row r="22" spans="1:11" ht="25.5" customHeight="1" thickBot="1" x14ac:dyDescent="0.25">
      <c r="A22" s="477" t="s">
        <v>278</v>
      </c>
      <c r="B22" s="476">
        <v>196</v>
      </c>
      <c r="C22" s="476">
        <v>427</v>
      </c>
      <c r="D22" s="476">
        <v>623</v>
      </c>
      <c r="E22" s="476">
        <v>31</v>
      </c>
      <c r="F22" s="476">
        <v>62</v>
      </c>
      <c r="G22" s="476">
        <v>93</v>
      </c>
      <c r="H22" s="476">
        <v>716</v>
      </c>
      <c r="I22" s="475">
        <v>0.82110091743119262</v>
      </c>
    </row>
    <row r="23" spans="1:11" ht="25.5" customHeight="1" thickBot="1" x14ac:dyDescent="0.25">
      <c r="A23" s="474" t="s">
        <v>295</v>
      </c>
      <c r="B23" s="473">
        <v>53</v>
      </c>
      <c r="C23" s="473">
        <v>89</v>
      </c>
      <c r="D23" s="473">
        <v>142</v>
      </c>
      <c r="E23" s="473">
        <v>9</v>
      </c>
      <c r="F23" s="473">
        <v>11</v>
      </c>
      <c r="G23" s="473">
        <v>20</v>
      </c>
      <c r="H23" s="472">
        <v>162</v>
      </c>
      <c r="I23" s="471">
        <v>0.18263810597519731</v>
      </c>
      <c r="J23">
        <v>746</v>
      </c>
      <c r="K23" t="e">
        <v>#REF!</v>
      </c>
    </row>
    <row r="24" spans="1:11" ht="32.25" customHeight="1" thickBot="1" x14ac:dyDescent="0.25">
      <c r="A24" s="470" t="s">
        <v>243</v>
      </c>
      <c r="B24" s="469">
        <v>252</v>
      </c>
      <c r="C24" s="469">
        <v>523</v>
      </c>
      <c r="D24" s="469">
        <v>775</v>
      </c>
      <c r="E24" s="469">
        <v>39</v>
      </c>
      <c r="F24" s="469">
        <v>73</v>
      </c>
      <c r="G24" s="469">
        <v>112</v>
      </c>
      <c r="H24" s="468">
        <v>887</v>
      </c>
      <c r="I24" s="467">
        <v>1</v>
      </c>
    </row>
    <row r="25" spans="1:11" ht="25.5" customHeight="1" x14ac:dyDescent="0.25">
      <c r="A25" s="466" t="s">
        <v>242</v>
      </c>
      <c r="B25" s="466"/>
      <c r="C25" s="466"/>
      <c r="D25" s="466"/>
      <c r="E25" s="466"/>
      <c r="F25" s="466"/>
      <c r="G25" s="466"/>
      <c r="H25" s="465"/>
      <c r="I25" s="464"/>
    </row>
    <row r="26" spans="1:11" ht="25.5" customHeight="1" x14ac:dyDescent="0.25">
      <c r="A26" s="463"/>
      <c r="B26" s="463"/>
      <c r="C26" s="463"/>
      <c r="D26" s="463"/>
      <c r="E26" s="463"/>
      <c r="F26" s="463"/>
      <c r="G26" s="463"/>
      <c r="H26" s="462"/>
    </row>
    <row r="27" spans="1:11" ht="18" x14ac:dyDescent="0.25">
      <c r="A27" s="463"/>
      <c r="B27" s="462"/>
      <c r="C27" s="462"/>
      <c r="D27" s="462"/>
      <c r="E27" s="462"/>
      <c r="F27" s="462"/>
      <c r="G27" s="462"/>
      <c r="H27" s="462"/>
    </row>
    <row r="28" spans="1:11" ht="18" x14ac:dyDescent="0.25">
      <c r="A28" s="463"/>
      <c r="B28" s="463"/>
      <c r="C28" s="463"/>
      <c r="D28" s="463"/>
      <c r="E28" s="463"/>
      <c r="F28" s="463"/>
      <c r="G28" s="463"/>
      <c r="H28" s="462"/>
    </row>
    <row r="29" spans="1:11" ht="18" x14ac:dyDescent="0.25">
      <c r="A29" s="463"/>
      <c r="B29" s="463"/>
      <c r="C29" s="463"/>
      <c r="D29" s="463"/>
      <c r="E29" s="463"/>
      <c r="F29" s="463"/>
      <c r="G29" s="463"/>
      <c r="H29" s="462"/>
    </row>
    <row r="30" spans="1:11" ht="18" x14ac:dyDescent="0.25">
      <c r="A30" s="463"/>
      <c r="B30" s="463"/>
      <c r="C30" s="463"/>
      <c r="D30" s="463"/>
      <c r="E30" s="463"/>
      <c r="F30" s="463"/>
      <c r="G30" s="463"/>
      <c r="H30" s="462"/>
    </row>
    <row r="31" spans="1:11" ht="18" x14ac:dyDescent="0.25">
      <c r="A31" s="463"/>
      <c r="B31" s="463"/>
      <c r="C31" s="463"/>
      <c r="D31" s="463"/>
      <c r="E31" s="463"/>
      <c r="F31" s="463"/>
      <c r="G31" s="463"/>
      <c r="H31" s="462"/>
    </row>
    <row r="32" spans="1:11" ht="18" x14ac:dyDescent="0.25">
      <c r="A32" s="463"/>
      <c r="B32" s="463"/>
      <c r="C32" s="463"/>
      <c r="D32" s="463"/>
      <c r="E32" s="463"/>
      <c r="F32" s="463"/>
      <c r="G32" s="463"/>
      <c r="H32" s="462"/>
    </row>
    <row r="33" spans="1:8" ht="18" x14ac:dyDescent="0.25">
      <c r="A33" s="463"/>
      <c r="B33" s="463"/>
      <c r="C33" s="463"/>
      <c r="D33" s="463"/>
      <c r="E33" s="463"/>
      <c r="F33" s="463"/>
      <c r="G33" s="463"/>
      <c r="H33" s="462"/>
    </row>
    <row r="34" spans="1:8" ht="18" x14ac:dyDescent="0.25">
      <c r="A34" s="463"/>
      <c r="B34" s="463"/>
      <c r="C34" s="463"/>
      <c r="D34" s="463"/>
      <c r="E34" s="463"/>
      <c r="F34" s="463"/>
      <c r="G34" s="463"/>
      <c r="H34" s="462"/>
    </row>
    <row r="35" spans="1:8" ht="18" x14ac:dyDescent="0.25">
      <c r="A35" s="463"/>
      <c r="B35" s="463"/>
      <c r="C35" s="463"/>
      <c r="D35" s="463"/>
      <c r="E35" s="463"/>
      <c r="F35" s="463"/>
      <c r="G35" s="463"/>
      <c r="H35" s="462"/>
    </row>
    <row r="36" spans="1:8" ht="18" x14ac:dyDescent="0.25">
      <c r="A36" s="463"/>
      <c r="B36" s="463"/>
      <c r="C36" s="463"/>
      <c r="D36" s="463"/>
      <c r="E36" s="463"/>
      <c r="F36" s="463"/>
      <c r="G36" s="463"/>
      <c r="H36" s="462"/>
    </row>
    <row r="37" spans="1:8" ht="18" x14ac:dyDescent="0.25">
      <c r="A37" s="463"/>
      <c r="B37" s="463"/>
      <c r="C37" s="463"/>
      <c r="D37" s="463"/>
      <c r="E37" s="463"/>
      <c r="F37" s="463"/>
      <c r="G37" s="463"/>
      <c r="H37" s="462"/>
    </row>
  </sheetData>
  <mergeCells count="9">
    <mergeCell ref="A5:I5"/>
    <mergeCell ref="A6:I6"/>
    <mergeCell ref="A7:A8"/>
    <mergeCell ref="B7:C7"/>
    <mergeCell ref="D7:D8"/>
    <mergeCell ref="E7:F7"/>
    <mergeCell ref="G7:G8"/>
    <mergeCell ref="H7:H8"/>
    <mergeCell ref="I7:I8"/>
  </mergeCells>
  <pageMargins left="0.75" right="0.75" top="1" bottom="1" header="0" footer="0"/>
  <pageSetup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56"/>
  <sheetViews>
    <sheetView showGridLines="0" zoomScaleNormal="100" zoomScaleSheetLayoutView="70" workbookViewId="0">
      <selection activeCell="B43" sqref="B43"/>
    </sheetView>
  </sheetViews>
  <sheetFormatPr baseColWidth="10" defaultRowHeight="12.75" x14ac:dyDescent="0.2"/>
  <cols>
    <col min="1" max="1" width="18.5703125" style="309" customWidth="1"/>
    <col min="2" max="2" width="27.5703125" style="309" customWidth="1"/>
    <col min="3" max="8" width="13.5703125" style="309" customWidth="1"/>
    <col min="9" max="16384" width="11.42578125" style="309"/>
  </cols>
  <sheetData>
    <row r="1" spans="1:8" ht="13.5" customHeight="1" x14ac:dyDescent="0.35">
      <c r="A1" s="461"/>
      <c r="B1" s="432"/>
      <c r="C1" s="435"/>
      <c r="D1" s="435"/>
      <c r="E1" s="459"/>
      <c r="F1" s="459"/>
      <c r="G1" s="459"/>
      <c r="H1" s="459"/>
    </row>
    <row r="2" spans="1:8" ht="13.5" customHeight="1" x14ac:dyDescent="0.35">
      <c r="A2" s="461"/>
      <c r="B2" s="434"/>
      <c r="C2" s="435"/>
      <c r="D2" s="435"/>
      <c r="E2" s="459"/>
      <c r="F2" s="459"/>
      <c r="G2" s="459"/>
      <c r="H2" s="459"/>
    </row>
    <row r="3" spans="1:8" ht="13.5" customHeight="1" x14ac:dyDescent="0.35">
      <c r="A3" s="461"/>
      <c r="B3" s="434"/>
      <c r="C3" s="435"/>
      <c r="D3" s="435"/>
      <c r="E3" s="459"/>
      <c r="F3" s="459"/>
      <c r="G3" s="459"/>
      <c r="H3" s="459"/>
    </row>
    <row r="4" spans="1:8" ht="13.5" customHeight="1" x14ac:dyDescent="0.35">
      <c r="A4" s="461"/>
      <c r="B4" s="461"/>
      <c r="C4" s="461"/>
      <c r="D4" s="460"/>
      <c r="E4" s="459"/>
      <c r="F4" s="459"/>
      <c r="G4" s="459"/>
      <c r="H4" s="459"/>
    </row>
    <row r="5" spans="1:8" ht="13.5" customHeight="1" x14ac:dyDescent="0.25">
      <c r="A5" s="457" t="s">
        <v>339</v>
      </c>
      <c r="B5" s="457"/>
      <c r="C5" s="457"/>
      <c r="D5" s="457"/>
      <c r="E5" s="457"/>
      <c r="F5" s="457"/>
      <c r="G5" s="457"/>
      <c r="H5" s="457"/>
    </row>
    <row r="6" spans="1:8" ht="13.5" customHeight="1" thickBot="1" x14ac:dyDescent="0.3">
      <c r="A6" s="457" t="s">
        <v>274</v>
      </c>
      <c r="B6" s="457"/>
      <c r="C6" s="457"/>
      <c r="D6" s="457"/>
      <c r="E6" s="457"/>
      <c r="F6" s="457"/>
      <c r="G6" s="457"/>
      <c r="H6" s="457"/>
    </row>
    <row r="7" spans="1:8" ht="30.75" customHeight="1" x14ac:dyDescent="0.2">
      <c r="A7" s="534" t="s">
        <v>338</v>
      </c>
      <c r="B7" s="533"/>
      <c r="C7" s="532" t="s">
        <v>251</v>
      </c>
      <c r="D7" s="531"/>
      <c r="E7" s="532" t="s">
        <v>250</v>
      </c>
      <c r="F7" s="531"/>
      <c r="G7" s="530" t="s">
        <v>243</v>
      </c>
      <c r="H7" s="529" t="s">
        <v>313</v>
      </c>
    </row>
    <row r="8" spans="1:8" ht="21.75" customHeight="1" x14ac:dyDescent="0.2">
      <c r="A8" s="528"/>
      <c r="B8" s="527"/>
      <c r="C8" s="526" t="s">
        <v>8</v>
      </c>
      <c r="D8" s="526" t="s">
        <v>10</v>
      </c>
      <c r="E8" s="526" t="s">
        <v>337</v>
      </c>
      <c r="F8" s="526" t="s">
        <v>336</v>
      </c>
      <c r="G8" s="525"/>
      <c r="H8" s="524"/>
    </row>
    <row r="9" spans="1:8" ht="15" x14ac:dyDescent="0.2">
      <c r="A9" s="523" t="s">
        <v>335</v>
      </c>
      <c r="B9" s="522"/>
      <c r="C9" s="521">
        <v>7442</v>
      </c>
      <c r="D9" s="521">
        <v>21708</v>
      </c>
      <c r="E9" s="521">
        <v>432</v>
      </c>
      <c r="F9" s="521">
        <v>1216</v>
      </c>
      <c r="G9" s="520">
        <v>30798</v>
      </c>
      <c r="H9" s="519">
        <v>0.17586496348280922</v>
      </c>
    </row>
    <row r="10" spans="1:8" ht="15" x14ac:dyDescent="0.2">
      <c r="A10" s="523" t="s">
        <v>334</v>
      </c>
      <c r="B10" s="522"/>
      <c r="C10" s="521">
        <v>6396</v>
      </c>
      <c r="D10" s="521">
        <v>21766</v>
      </c>
      <c r="E10" s="521">
        <v>279</v>
      </c>
      <c r="F10" s="521">
        <v>724</v>
      </c>
      <c r="G10" s="520">
        <v>29165</v>
      </c>
      <c r="H10" s="519">
        <v>0.166540088966041</v>
      </c>
    </row>
    <row r="11" spans="1:8" ht="27.75" customHeight="1" x14ac:dyDescent="0.2">
      <c r="A11" s="523" t="s">
        <v>333</v>
      </c>
      <c r="B11" s="522"/>
      <c r="C11" s="521">
        <v>7276</v>
      </c>
      <c r="D11" s="521">
        <v>17351</v>
      </c>
      <c r="E11" s="521">
        <v>273</v>
      </c>
      <c r="F11" s="521">
        <v>443</v>
      </c>
      <c r="G11" s="520">
        <v>25343</v>
      </c>
      <c r="H11" s="519">
        <v>0.14471542858448061</v>
      </c>
    </row>
    <row r="12" spans="1:8" ht="15" customHeight="1" x14ac:dyDescent="0.2">
      <c r="A12" s="523" t="s">
        <v>332</v>
      </c>
      <c r="B12" s="522"/>
      <c r="C12" s="521">
        <v>5562</v>
      </c>
      <c r="D12" s="521">
        <v>15058</v>
      </c>
      <c r="E12" s="521">
        <v>1273</v>
      </c>
      <c r="F12" s="521">
        <v>3274</v>
      </c>
      <c r="G12" s="520">
        <v>25167</v>
      </c>
      <c r="H12" s="519">
        <v>0.14371042067575363</v>
      </c>
    </row>
    <row r="13" spans="1:8" ht="15" customHeight="1" x14ac:dyDescent="0.2">
      <c r="A13" s="523" t="s">
        <v>331</v>
      </c>
      <c r="B13" s="522"/>
      <c r="C13" s="521">
        <v>4569</v>
      </c>
      <c r="D13" s="521">
        <v>6039</v>
      </c>
      <c r="E13" s="521">
        <v>445</v>
      </c>
      <c r="F13" s="521">
        <v>446</v>
      </c>
      <c r="G13" s="520">
        <v>11499</v>
      </c>
      <c r="H13" s="519">
        <v>6.5662420127567483E-2</v>
      </c>
    </row>
    <row r="14" spans="1:8" ht="15" x14ac:dyDescent="0.2">
      <c r="A14" s="523" t="s">
        <v>330</v>
      </c>
      <c r="B14" s="522"/>
      <c r="C14" s="521">
        <v>1961</v>
      </c>
      <c r="D14" s="521">
        <v>3136</v>
      </c>
      <c r="E14" s="521">
        <v>176</v>
      </c>
      <c r="F14" s="521">
        <v>201</v>
      </c>
      <c r="G14" s="520">
        <v>5474</v>
      </c>
      <c r="H14" s="519">
        <v>3.1258030070293451E-2</v>
      </c>
    </row>
    <row r="15" spans="1:8" ht="15" customHeight="1" x14ac:dyDescent="0.2">
      <c r="A15" s="523" t="s">
        <v>329</v>
      </c>
      <c r="B15" s="522"/>
      <c r="C15" s="521">
        <v>2109</v>
      </c>
      <c r="D15" s="521">
        <v>3166</v>
      </c>
      <c r="E15" s="521">
        <v>26</v>
      </c>
      <c r="F15" s="521">
        <v>27</v>
      </c>
      <c r="G15" s="520">
        <v>5328</v>
      </c>
      <c r="H15" s="519">
        <v>3.0424330327826727E-2</v>
      </c>
    </row>
    <row r="16" spans="1:8" ht="15" customHeight="1" x14ac:dyDescent="0.2">
      <c r="A16" s="523" t="s">
        <v>328</v>
      </c>
      <c r="B16" s="522"/>
      <c r="C16" s="521">
        <v>1525</v>
      </c>
      <c r="D16" s="521">
        <v>2485</v>
      </c>
      <c r="E16" s="521">
        <v>18</v>
      </c>
      <c r="F16" s="521">
        <v>19</v>
      </c>
      <c r="G16" s="520">
        <v>4047</v>
      </c>
      <c r="H16" s="519">
        <v>2.310947162851253E-2</v>
      </c>
    </row>
    <row r="17" spans="1:9" ht="27" customHeight="1" x14ac:dyDescent="0.2">
      <c r="A17" s="523" t="s">
        <v>327</v>
      </c>
      <c r="B17" s="522"/>
      <c r="C17" s="521">
        <v>1282</v>
      </c>
      <c r="D17" s="521">
        <v>2409</v>
      </c>
      <c r="E17" s="521">
        <v>65</v>
      </c>
      <c r="F17" s="521">
        <v>93</v>
      </c>
      <c r="G17" s="520">
        <v>3849</v>
      </c>
      <c r="H17" s="519">
        <v>2.1978837731194648E-2</v>
      </c>
    </row>
    <row r="18" spans="1:9" ht="15" x14ac:dyDescent="0.2">
      <c r="A18" s="523" t="s">
        <v>326</v>
      </c>
      <c r="B18" s="522"/>
      <c r="C18" s="521">
        <v>580</v>
      </c>
      <c r="D18" s="521">
        <v>2247</v>
      </c>
      <c r="E18" s="521">
        <v>67</v>
      </c>
      <c r="F18" s="521">
        <v>194</v>
      </c>
      <c r="G18" s="520">
        <v>3088</v>
      </c>
      <c r="H18" s="519">
        <v>1.7633320580392069E-2</v>
      </c>
    </row>
    <row r="19" spans="1:9" ht="15" customHeight="1" x14ac:dyDescent="0.2">
      <c r="A19" s="523" t="s">
        <v>325</v>
      </c>
      <c r="B19" s="522"/>
      <c r="C19" s="521">
        <v>745</v>
      </c>
      <c r="D19" s="521">
        <v>2110</v>
      </c>
      <c r="E19" s="521">
        <v>11</v>
      </c>
      <c r="F19" s="521">
        <v>6</v>
      </c>
      <c r="G19" s="520">
        <v>2872</v>
      </c>
      <c r="H19" s="519">
        <v>1.6399901783318009E-2</v>
      </c>
    </row>
    <row r="20" spans="1:9" ht="15" x14ac:dyDescent="0.2">
      <c r="A20" s="523" t="s">
        <v>324</v>
      </c>
      <c r="B20" s="522"/>
      <c r="C20" s="521">
        <v>656</v>
      </c>
      <c r="D20" s="521">
        <v>1806</v>
      </c>
      <c r="E20" s="521">
        <v>42</v>
      </c>
      <c r="F20" s="521">
        <v>109</v>
      </c>
      <c r="G20" s="520">
        <v>2613</v>
      </c>
      <c r="H20" s="519">
        <v>1.4920941281270878E-2</v>
      </c>
    </row>
    <row r="21" spans="1:9" ht="15" customHeight="1" x14ac:dyDescent="0.2">
      <c r="A21" s="523" t="s">
        <v>323</v>
      </c>
      <c r="B21" s="522"/>
      <c r="C21" s="521">
        <v>474</v>
      </c>
      <c r="D21" s="521">
        <v>1831</v>
      </c>
      <c r="E21" s="521">
        <v>15</v>
      </c>
      <c r="F21" s="521">
        <v>104</v>
      </c>
      <c r="G21" s="520">
        <v>2424</v>
      </c>
      <c r="H21" s="519">
        <v>1.384169983383108E-2</v>
      </c>
    </row>
    <row r="22" spans="1:9" ht="15" x14ac:dyDescent="0.2">
      <c r="A22" s="523" t="s">
        <v>322</v>
      </c>
      <c r="B22" s="522"/>
      <c r="C22" s="521">
        <v>692</v>
      </c>
      <c r="D22" s="521">
        <v>1129</v>
      </c>
      <c r="E22" s="521">
        <v>114</v>
      </c>
      <c r="F22" s="521">
        <v>136</v>
      </c>
      <c r="G22" s="520">
        <v>2071</v>
      </c>
      <c r="H22" s="519">
        <v>1.1825973744168385E-2</v>
      </c>
    </row>
    <row r="23" spans="1:9" ht="15" x14ac:dyDescent="0.2">
      <c r="A23" s="518" t="s">
        <v>321</v>
      </c>
      <c r="B23" s="517"/>
      <c r="C23" s="516">
        <v>7907</v>
      </c>
      <c r="D23" s="516">
        <v>11589</v>
      </c>
      <c r="E23" s="516">
        <v>750</v>
      </c>
      <c r="F23" s="516">
        <v>1139</v>
      </c>
      <c r="G23" s="515">
        <v>21385</v>
      </c>
      <c r="H23" s="514">
        <v>0.12211417118254027</v>
      </c>
    </row>
    <row r="24" spans="1:9" s="509" customFormat="1" ht="24.75" customHeight="1" thickBot="1" x14ac:dyDescent="0.3">
      <c r="A24" s="513" t="s">
        <v>320</v>
      </c>
      <c r="B24" s="512"/>
      <c r="C24" s="511">
        <v>49176</v>
      </c>
      <c r="D24" s="511">
        <v>113830</v>
      </c>
      <c r="E24" s="511">
        <v>3986</v>
      </c>
      <c r="F24" s="511">
        <v>8131</v>
      </c>
      <c r="G24" s="511">
        <v>175123</v>
      </c>
      <c r="H24" s="510">
        <v>1</v>
      </c>
    </row>
    <row r="25" spans="1:9" x14ac:dyDescent="0.2">
      <c r="A25" s="437" t="s">
        <v>319</v>
      </c>
      <c r="B25" s="437"/>
      <c r="C25" s="436"/>
      <c r="D25" s="436"/>
      <c r="E25" s="436"/>
      <c r="F25" s="436"/>
      <c r="G25" s="436"/>
      <c r="H25" s="436"/>
    </row>
    <row r="26" spans="1:9" hidden="1" x14ac:dyDescent="0.2">
      <c r="A26" s="435"/>
      <c r="B26" s="435"/>
      <c r="C26" s="435"/>
      <c r="D26" s="435"/>
      <c r="E26" s="435"/>
      <c r="F26" s="435"/>
      <c r="G26" s="435"/>
      <c r="H26" s="435"/>
    </row>
    <row r="27" spans="1:9" hidden="1" x14ac:dyDescent="0.2">
      <c r="A27" s="507"/>
      <c r="B27" s="507"/>
      <c r="C27" s="507">
        <v>48963</v>
      </c>
      <c r="D27" s="507">
        <v>112770</v>
      </c>
      <c r="E27" s="507">
        <v>3972</v>
      </c>
      <c r="F27" s="507">
        <v>7984</v>
      </c>
      <c r="G27" s="507">
        <v>173689</v>
      </c>
      <c r="H27" s="507">
        <v>148666</v>
      </c>
      <c r="I27" s="507"/>
    </row>
    <row r="28" spans="1:9" hidden="1" x14ac:dyDescent="0.2">
      <c r="A28" s="507"/>
      <c r="B28" s="507"/>
      <c r="C28" s="507"/>
      <c r="D28" s="507"/>
      <c r="E28" s="507"/>
      <c r="F28" s="507"/>
      <c r="G28" s="507"/>
      <c r="H28" s="507"/>
      <c r="I28" s="507"/>
    </row>
    <row r="29" spans="1:9" hidden="1" x14ac:dyDescent="0.2">
      <c r="A29" s="507"/>
      <c r="B29" s="507"/>
      <c r="C29" s="507">
        <v>37284</v>
      </c>
      <c r="D29" s="507">
        <v>96759</v>
      </c>
      <c r="E29" s="507">
        <v>2706</v>
      </c>
      <c r="F29" s="507">
        <v>6597</v>
      </c>
      <c r="G29" s="507">
        <v>143346</v>
      </c>
      <c r="H29" s="507"/>
      <c r="I29" s="507"/>
    </row>
    <row r="30" spans="1:9" hidden="1" x14ac:dyDescent="0.2">
      <c r="A30" s="507"/>
      <c r="B30" s="507"/>
      <c r="C30" s="507"/>
      <c r="D30" s="507"/>
      <c r="E30" s="507"/>
      <c r="F30" s="507"/>
      <c r="G30" s="507"/>
      <c r="H30" s="507"/>
      <c r="I30" s="507"/>
    </row>
    <row r="31" spans="1:9" hidden="1" x14ac:dyDescent="0.2">
      <c r="A31" s="507"/>
      <c r="B31" s="507"/>
      <c r="C31" s="508">
        <v>41173</v>
      </c>
      <c r="D31" s="508">
        <v>101343</v>
      </c>
      <c r="E31" s="508">
        <v>3244</v>
      </c>
      <c r="F31" s="508">
        <v>6839</v>
      </c>
      <c r="G31" s="508">
        <v>152599</v>
      </c>
      <c r="H31" s="507"/>
      <c r="I31" s="507"/>
    </row>
    <row r="32" spans="1:9" hidden="1" x14ac:dyDescent="0.2">
      <c r="A32" s="507"/>
      <c r="B32" s="507"/>
      <c r="C32" s="507"/>
      <c r="D32" s="507"/>
      <c r="E32" s="507"/>
      <c r="F32" s="507"/>
      <c r="G32" s="507"/>
      <c r="H32" s="507"/>
      <c r="I32" s="507"/>
    </row>
    <row r="33" spans="1:9" hidden="1" x14ac:dyDescent="0.2">
      <c r="A33" s="507"/>
      <c r="B33" s="507"/>
      <c r="C33" s="508">
        <v>-3889</v>
      </c>
      <c r="D33" s="508">
        <v>-4584</v>
      </c>
      <c r="E33" s="508">
        <v>-538</v>
      </c>
      <c r="F33" s="508">
        <v>-242</v>
      </c>
      <c r="G33" s="508">
        <v>-9253</v>
      </c>
      <c r="H33" s="507"/>
      <c r="I33" s="507"/>
    </row>
    <row r="34" spans="1:9" hidden="1" x14ac:dyDescent="0.2">
      <c r="A34" s="507"/>
      <c r="B34" s="507"/>
      <c r="C34" s="507"/>
      <c r="D34" s="507"/>
      <c r="E34" s="507"/>
      <c r="F34" s="507"/>
      <c r="G34" s="507"/>
      <c r="H34" s="507"/>
      <c r="I34" s="507"/>
    </row>
    <row r="35" spans="1:9" hidden="1" x14ac:dyDescent="0.2">
      <c r="A35" s="507"/>
      <c r="B35" s="507"/>
      <c r="C35" s="507"/>
      <c r="D35" s="507"/>
      <c r="E35" s="507"/>
      <c r="F35" s="507"/>
      <c r="G35" s="507"/>
      <c r="H35" s="507"/>
      <c r="I35" s="507"/>
    </row>
    <row r="36" spans="1:9" hidden="1" x14ac:dyDescent="0.2">
      <c r="A36" s="507"/>
      <c r="B36" s="507"/>
      <c r="C36" s="508">
        <v>41173</v>
      </c>
      <c r="D36" s="508">
        <v>101343</v>
      </c>
      <c r="E36" s="508">
        <v>3244</v>
      </c>
      <c r="F36" s="508">
        <v>6839</v>
      </c>
      <c r="G36" s="508">
        <v>152599</v>
      </c>
      <c r="H36" s="507">
        <v>-25023</v>
      </c>
      <c r="I36" s="507"/>
    </row>
    <row r="37" spans="1:9" hidden="1" x14ac:dyDescent="0.2">
      <c r="A37" s="507"/>
      <c r="B37" s="507"/>
      <c r="C37" s="508">
        <v>7790</v>
      </c>
      <c r="D37" s="508">
        <v>11427</v>
      </c>
      <c r="E37" s="508">
        <v>728</v>
      </c>
      <c r="F37" s="508">
        <v>1145</v>
      </c>
      <c r="G37" s="508">
        <v>21090</v>
      </c>
      <c r="H37" s="507"/>
      <c r="I37" s="507"/>
    </row>
    <row r="38" spans="1:9" hidden="1" x14ac:dyDescent="0.2"/>
    <row r="39" spans="1:9" hidden="1" x14ac:dyDescent="0.2">
      <c r="C39" s="311"/>
      <c r="D39" s="311"/>
      <c r="E39" s="311"/>
      <c r="F39" s="311"/>
      <c r="G39" s="311"/>
      <c r="H39" s="311"/>
    </row>
    <row r="40" spans="1:9" ht="15.75" customHeight="1" x14ac:dyDescent="0.2"/>
    <row r="41" spans="1:9" ht="13.5" customHeight="1" x14ac:dyDescent="0.2"/>
    <row r="43" spans="1:9" ht="15.75" customHeight="1" x14ac:dyDescent="0.2"/>
    <row r="44" spans="1:9" ht="15.75" customHeight="1" x14ac:dyDescent="0.2"/>
    <row r="45" spans="1:9" ht="15.75" customHeight="1" x14ac:dyDescent="0.2"/>
    <row r="46" spans="1:9" ht="15.75" customHeight="1" x14ac:dyDescent="0.2"/>
    <row r="47" spans="1:9" ht="15.75" customHeight="1" x14ac:dyDescent="0.2"/>
    <row r="48" spans="1:9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6" ht="16.5" customHeight="1" x14ac:dyDescent="0.2"/>
  </sheetData>
  <mergeCells count="23">
    <mergeCell ref="A24:B24"/>
    <mergeCell ref="A15:B15"/>
    <mergeCell ref="A16:B16"/>
    <mergeCell ref="A17:B17"/>
    <mergeCell ref="A18:B18"/>
    <mergeCell ref="A19:B19"/>
    <mergeCell ref="A20:B20"/>
    <mergeCell ref="A9:B9"/>
    <mergeCell ref="A10:B10"/>
    <mergeCell ref="A21:B21"/>
    <mergeCell ref="A22:B22"/>
    <mergeCell ref="A23:B23"/>
    <mergeCell ref="A11:B11"/>
    <mergeCell ref="A12:B12"/>
    <mergeCell ref="A13:B13"/>
    <mergeCell ref="A14:B14"/>
    <mergeCell ref="A5:H5"/>
    <mergeCell ref="A6:H6"/>
    <mergeCell ref="A7:B8"/>
    <mergeCell ref="C7:D7"/>
    <mergeCell ref="E7:F7"/>
    <mergeCell ref="G7:G8"/>
    <mergeCell ref="H7:H8"/>
  </mergeCells>
  <printOptions horizontalCentered="1" verticalCentered="1"/>
  <pageMargins left="0.78740157480314965" right="0.78740157480314965" top="0.98425196850393704" bottom="0.98425196850393704" header="0.19685039370078741" footer="0.19685039370078741"/>
  <pageSetup scale="92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15</vt:i4>
      </vt:variant>
      <vt:variant>
        <vt:lpstr>Rangos con nombre</vt:lpstr>
      </vt:variant>
      <vt:variant>
        <vt:i4>8</vt:i4>
      </vt:variant>
    </vt:vector>
  </HeadingPairs>
  <TitlesOfParts>
    <vt:vector size="23" baseType="lpstr">
      <vt:lpstr>1.POBLACIÓN SEPTIE 30 DE 2013</vt:lpstr>
      <vt:lpstr>2.LEY 600 SEPTIEMBRE 30 2013</vt:lpstr>
      <vt:lpstr>3.LEY 906 SEPTIEMBRE 2013</vt:lpstr>
      <vt:lpstr>4.DOMICILIARIA SEPT 2013</vt:lpstr>
      <vt:lpstr>5.CONTROL Y VIGI ELEC</vt:lpstr>
      <vt:lpstr>6.Edades</vt:lpstr>
      <vt:lpstr>7.MINORITARIOS SISIPEC</vt:lpstr>
      <vt:lpstr>8.Extrajeros por pais de Origen</vt:lpstr>
      <vt:lpstr>9.PERFIL DELICTIVO SISIPEC ERON</vt:lpstr>
      <vt:lpstr>10.SINDICADOS</vt:lpstr>
      <vt:lpstr>11.CONDENADOS</vt:lpstr>
      <vt:lpstr>12.Reincidencias</vt:lpstr>
      <vt:lpstr>13.Trabajo, Estudio y Enseñanza</vt:lpstr>
      <vt:lpstr>14.Nivel Academico Intramural</vt:lpstr>
      <vt:lpstr>15.Nivel Academico Superior</vt:lpstr>
      <vt:lpstr>'1.POBLACIÓN SEPTIE 30 DE 2013'!Área_de_impresión</vt:lpstr>
      <vt:lpstr>'2.LEY 600 SEPTIEMBRE 30 2013'!Área_de_impresión</vt:lpstr>
      <vt:lpstr>'3.LEY 906 SEPTIEMBRE 2013'!Área_de_impresión</vt:lpstr>
      <vt:lpstr>'4.DOMICILIARIA SEPT 2013'!Área_de_impresión</vt:lpstr>
      <vt:lpstr>'5.CONTROL Y VIGI ELEC'!Área_de_impresión</vt:lpstr>
      <vt:lpstr>'7.MINORITARIOS SISIPEC'!Área_de_impresión</vt:lpstr>
      <vt:lpstr>'9.PERFIL DELICTIVO SISIPEC ERON'!Área_de_impresión</vt:lpstr>
      <vt:lpstr>'1.POBLACIÓN SEPTIE 30 DE 2013'!Títulos_a_imprimir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Simón Santander Lainez</dc:creator>
  <cp:lastModifiedBy>Juan Simón Santander Lainez</cp:lastModifiedBy>
  <dcterms:created xsi:type="dcterms:W3CDTF">2013-10-07T22:22:20Z</dcterms:created>
  <dcterms:modified xsi:type="dcterms:W3CDTF">2014-07-16T16:39:40Z</dcterms:modified>
</cp:coreProperties>
</file>